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inv-file01\Files\Div7\CO-OP Projects\Greenville Utilities Commission\1. U-2817 (Evans St)\1. Distribution\10. Agreements\3. RFB\2. Construction\PH I\"/>
    </mc:Choice>
  </mc:AlternateContent>
  <xr:revisionPtr revIDLastSave="0" documentId="8_{1B436DD6-FA3E-4542-BE2A-E4D130EABEA1}" xr6:coauthVersionLast="47" xr6:coauthVersionMax="47" xr10:uidLastSave="{00000000-0000-0000-0000-000000000000}"/>
  <bookViews>
    <workbookView xWindow="-28920" yWindow="-120" windowWidth="29040" windowHeight="15720" tabRatio="594" xr2:uid="{1375ECBD-E997-49BF-8C76-4748BE6B2239}"/>
  </bookViews>
  <sheets>
    <sheet name="Section 1 Overhead Construction" sheetId="1" r:id="rId1"/>
    <sheet name="Section 2 Underground Construct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list">[1]GUC!$A$1:$E$811</definedName>
    <definedName name="master">[2]FNDWRR!$B$1:$M$2057</definedName>
    <definedName name="_xlnm.Print_Area" localSheetId="1">'Section 2 Underground Construct'!$A$1:$G$74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 l="1"/>
  <c r="D86" i="1" l="1"/>
  <c r="D62" i="4" l="1"/>
  <c r="D65" i="4"/>
  <c r="D67" i="4"/>
  <c r="D73" i="4"/>
  <c r="D61" i="4"/>
  <c r="D50" i="4"/>
  <c r="D51" i="4"/>
  <c r="D52" i="4"/>
  <c r="D53" i="4"/>
  <c r="D54" i="4"/>
  <c r="D55" i="4"/>
  <c r="D56" i="4"/>
  <c r="D42" i="4"/>
  <c r="D43" i="4"/>
  <c r="D44" i="4"/>
  <c r="D36" i="4"/>
  <c r="D35" i="4"/>
  <c r="D22" i="4"/>
  <c r="D23" i="4"/>
  <c r="D24" i="4"/>
  <c r="D25" i="4"/>
  <c r="D26" i="4"/>
  <c r="D27" i="4"/>
  <c r="D28" i="4"/>
  <c r="D29" i="4"/>
  <c r="D21" i="4"/>
  <c r="D14" i="4"/>
  <c r="D15" i="4"/>
  <c r="D13" i="4"/>
  <c r="D4" i="4"/>
  <c r="D5" i="4"/>
  <c r="D6" i="4"/>
  <c r="D7" i="4"/>
  <c r="D101" i="1"/>
  <c r="D102" i="1"/>
  <c r="D103" i="1"/>
  <c r="D100" i="1"/>
  <c r="D94" i="1"/>
  <c r="D74" i="1"/>
  <c r="D75" i="1"/>
  <c r="D76" i="1"/>
  <c r="D77" i="1"/>
  <c r="D78" i="1"/>
  <c r="D79" i="1"/>
  <c r="D62" i="1"/>
  <c r="D63" i="1"/>
  <c r="D64" i="1"/>
  <c r="D65" i="1"/>
  <c r="D32" i="1"/>
  <c r="D33" i="1"/>
  <c r="D34" i="1"/>
  <c r="D35" i="1"/>
  <c r="D36" i="1"/>
  <c r="D37" i="1"/>
  <c r="D38" i="1"/>
  <c r="D39" i="1"/>
  <c r="D40" i="1"/>
  <c r="D41" i="1"/>
  <c r="D20" i="1"/>
  <c r="D21" i="1"/>
  <c r="D22" i="1"/>
  <c r="D23" i="1"/>
  <c r="D24" i="1"/>
  <c r="D25" i="1"/>
  <c r="D26" i="1"/>
  <c r="D19" i="1"/>
  <c r="D5" i="1"/>
  <c r="D8" i="1"/>
  <c r="D9" i="1"/>
  <c r="D12" i="1"/>
  <c r="D13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Brown</author>
  </authors>
  <commentList>
    <comment ref="E3" authorId="0" shapeId="0" xr:uid="{987582B7-F3C0-4544-8CBC-5CBF127BD546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Labor Unit should include:
Pole
Ground Wire
Ground Rod
</t>
        </r>
      </text>
    </comment>
    <comment ref="E31" authorId="0" shapeId="0" xr:uid="{401C125C-5E52-4AE8-B7E2-E8A4D6F1BC37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Pole Framing Labor Cost Includes:
15kV+Neutral+Guying+Anchoring</t>
        </r>
      </text>
    </comment>
    <comment ref="E46" authorId="0" shapeId="0" xr:uid="{7AA5D51E-E054-4536-8CA3-443F78B569BC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Pole Framing Labor Cost Includes:
15kV+Neutral+Guying+Anchoring</t>
        </r>
      </text>
    </comment>
    <comment ref="E54" authorId="0" shapeId="0" xr:uid="{EAAC2996-CF29-43B3-A825-DCBC94C5266C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Pole Framing Labor Cost Includes:
15kV+Neutral+Guying+Anchoring</t>
        </r>
      </text>
    </comment>
    <comment ref="E84" authorId="0" shapeId="0" xr:uid="{EBA77297-2899-4F8A-A6C8-A3F6488E6CCB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Labor $ should include disconnect/switch</t>
        </r>
      </text>
    </comment>
    <comment ref="B101" authorId="0" shapeId="0" xr:uid="{1237E4D4-FE2E-464F-BF8B-AC992FD10A1C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Per Conductor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Brown</author>
  </authors>
  <commentList>
    <comment ref="B52" authorId="0" shapeId="0" xr:uid="{6923739B-68FA-4DA5-9BAD-1633A18A3A39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Use with Padmount Tx</t>
        </r>
      </text>
    </comment>
    <comment ref="B66" authorId="0" shapeId="0" xr:uid="{8C6773C2-E1E9-4714-AD05-F1A35B402A50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Per Conductor
</t>
        </r>
      </text>
    </comment>
    <comment ref="B67" authorId="0" shapeId="0" xr:uid="{C2439ACD-C11E-4974-A2A9-8D57B21F6C24}">
      <text>
        <r>
          <rPr>
            <b/>
            <sz val="9"/>
            <color indexed="81"/>
            <rFont val="Tahoma"/>
            <family val="2"/>
          </rPr>
          <t>Kyle Brown:</t>
        </r>
        <r>
          <rPr>
            <sz val="9"/>
            <color indexed="81"/>
            <rFont val="Tahoma"/>
            <family val="2"/>
          </rPr>
          <t xml:space="preserve">
Per Conductor</t>
        </r>
      </text>
    </comment>
  </commentList>
</comments>
</file>

<file path=xl/sharedStrings.xml><?xml version="1.0" encoding="utf-8"?>
<sst xmlns="http://schemas.openxmlformats.org/spreadsheetml/2006/main" count="200" uniqueCount="117">
  <si>
    <t>Labor</t>
  </si>
  <si>
    <t>24' Black Aluminum Streetlight Pole</t>
  </si>
  <si>
    <t>35 Foot Class 5 Pole</t>
  </si>
  <si>
    <t>40 Foot Class 4 Pole</t>
  </si>
  <si>
    <t>45 Foot Class 4 Pole</t>
  </si>
  <si>
    <t>50 Foot Class 3 Pole</t>
  </si>
  <si>
    <t>55 Foot Class 3 Pole</t>
  </si>
  <si>
    <t>60 Foot Class 2 Pole</t>
  </si>
  <si>
    <t>65 Foot Class 2 Pole</t>
  </si>
  <si>
    <t>#6 Aluminum Triplex (Poly)</t>
  </si>
  <si>
    <t>#2 Aluminum Triplex (Clam)</t>
  </si>
  <si>
    <t>1/0 Aluminum Triplex (Murex)</t>
  </si>
  <si>
    <t>2/0 Aluminum Triplex (Rucina)</t>
  </si>
  <si>
    <t>4/0 Aluminum Triplex (Zuzara)</t>
  </si>
  <si>
    <t>Single Phase Transformer, 10 kVA CSP (120/240)</t>
  </si>
  <si>
    <t>Single Phase Transformer, 15 kVA CSP (120/240)</t>
  </si>
  <si>
    <t>Single Phase Transformer, 25 kVA CSP (120/240)</t>
  </si>
  <si>
    <t>Single Phase Transformer, 50 kVA CSP (120/240)</t>
  </si>
  <si>
    <t xml:space="preserve">#6 Aluminum Triplex </t>
  </si>
  <si>
    <t>2/0 Aluminum Triplex</t>
  </si>
  <si>
    <t>4/0 Aluminum Triplex</t>
  </si>
  <si>
    <t>Two Phase Sectionalizing Cabinet</t>
  </si>
  <si>
    <t>Three Phase Sectionalizing Cabinet</t>
  </si>
  <si>
    <t>Surge Arrestor - Single Phase</t>
  </si>
  <si>
    <t>Surge Arrestor - Two Phase</t>
  </si>
  <si>
    <t>Surge Arrestor - Three Phase</t>
  </si>
  <si>
    <t>Fused Cutout - Single Phase</t>
  </si>
  <si>
    <t>Fused Cutout - Three Phase</t>
  </si>
  <si>
    <t>Vacuum Circuit Recloser w/ Bypass Cutout - Three Phase</t>
  </si>
  <si>
    <t>Capacitor Bank (Three Phase)</t>
  </si>
  <si>
    <t>Service Assembly - Stationary Clevis (Pole Mounted)</t>
  </si>
  <si>
    <t>Machine Trench (minimum 40" cover)</t>
  </si>
  <si>
    <t>Backhoe (minimum 24" cover)</t>
  </si>
  <si>
    <t>Backhoe (minimum 40" cover)</t>
  </si>
  <si>
    <t>2" Directional Boring (1 conduit)</t>
  </si>
  <si>
    <t>2" Directional Boring (2 conduits)</t>
  </si>
  <si>
    <t>4" Directional Boring (1 conduit)</t>
  </si>
  <si>
    <t>Reseed Trench</t>
  </si>
  <si>
    <t>2" Conduit</t>
  </si>
  <si>
    <t>3" Conduit</t>
  </si>
  <si>
    <t>4" Conduit</t>
  </si>
  <si>
    <t>1/0 AWG Aluminum( 1 Phase)</t>
  </si>
  <si>
    <t>750 MCM Aluminum (1 Phase)</t>
  </si>
  <si>
    <t>1/0 Aluminum Clad Steel Reinforced (Raven) (Per Phase)</t>
  </si>
  <si>
    <t>336MCM Aluminum Clad Steel Reinforced (Merlin) (Per Phase)</t>
  </si>
  <si>
    <t>795MCM Stranded Aluminum (Arbutus) (Per Phase)</t>
  </si>
  <si>
    <t>9x14 Pedestal</t>
  </si>
  <si>
    <t>900A Line Drop Switches - Three Phase</t>
  </si>
  <si>
    <t>900A Horizontal Gang Switch- Three Phase</t>
  </si>
  <si>
    <t>600A Vertical Gang Switch-Three Phase</t>
  </si>
  <si>
    <t>Unit Labor $</t>
  </si>
  <si>
    <t>Extended Labor $</t>
  </si>
  <si>
    <t>9x14 Pedestal Flat Lid</t>
  </si>
  <si>
    <t>18x24 Pedestal</t>
  </si>
  <si>
    <t>18x24 Pedestal Flat Lid</t>
  </si>
  <si>
    <t>2" PVC 90* Elbow</t>
  </si>
  <si>
    <t>2" Galvanized 90* Elbow</t>
  </si>
  <si>
    <t>3" PVC 90* Elbow</t>
  </si>
  <si>
    <t>3" Galvanized 90* Elbow</t>
  </si>
  <si>
    <t>3" Galvanized 90* Elbow (36" RAD.)</t>
  </si>
  <si>
    <t>4" Galvanized 90* Elbow</t>
  </si>
  <si>
    <t>4 Point Secondary Buss Kit</t>
  </si>
  <si>
    <t>Install Pole Tag</t>
  </si>
  <si>
    <t>Service Assembly - Secondary Riser Up Pole</t>
  </si>
  <si>
    <t>Connect Service On Pole</t>
  </si>
  <si>
    <t>Connect Service in Pedestal or Transformer</t>
  </si>
  <si>
    <t>Connect Service in Meter Base</t>
  </si>
  <si>
    <t>Light Fixture Installation</t>
  </si>
  <si>
    <t>200A Load Break Elbow</t>
  </si>
  <si>
    <t>200A Terminator</t>
  </si>
  <si>
    <t>600A Load Break Elbow</t>
  </si>
  <si>
    <t>600A Terminator</t>
  </si>
  <si>
    <t>10 kV Elbow Arrestor</t>
  </si>
  <si>
    <t>Single Phase 200A w/ Fused Cutout</t>
  </si>
  <si>
    <t>Two Phase 200A w/ Fused Cutout</t>
  </si>
  <si>
    <t>Three Phase 200A w/ Fused Cutout</t>
  </si>
  <si>
    <t>Three Phase 600A w/ Line Drops</t>
  </si>
  <si>
    <t>Three Phase, Tangent, MIF Vertical Single Pin (C1.V1)</t>
  </si>
  <si>
    <t>Three Phase, Tangent, MIF  Z Construction Single Pin (C1.Z)</t>
  </si>
  <si>
    <t>Three Phase Tangent, MIF Construction Single Pin (C1)</t>
  </si>
  <si>
    <t>Three Phase Small Angle, MIF Construction Double Pin (C2)</t>
  </si>
  <si>
    <t xml:space="preserve">Three Phase Large Angle, Double Deadend Suspension (C4) </t>
  </si>
  <si>
    <t xml:space="preserve">Three Phase Single Deadend, Crossarm Suspension (C5) </t>
  </si>
  <si>
    <t>Three Phase Single Deadend (Tap), Vertical Suspension (C5.V)</t>
  </si>
  <si>
    <t>Three Phase Tangent Double Deadend, Cross Suspension (C6)</t>
  </si>
  <si>
    <t>Three Phase Tangent, Double Deadend Suspension (C6.V)</t>
  </si>
  <si>
    <t xml:space="preserve">Two Phase Single Deadend (Tap), Suspension (B5) </t>
  </si>
  <si>
    <t>Pole/Guy Bollards</t>
  </si>
  <si>
    <t>Unit NO.</t>
  </si>
  <si>
    <t>Embedded Depth (FT)</t>
  </si>
  <si>
    <t>NO. of Units</t>
  </si>
  <si>
    <t>Part 1a - Pole Units - Directed Embedded</t>
  </si>
  <si>
    <t>Part 1b - Conductor Units</t>
  </si>
  <si>
    <t>NO. of Units (FT)</t>
  </si>
  <si>
    <t>Part 1d - Guy Construction Units</t>
  </si>
  <si>
    <t>Drawing NO.</t>
  </si>
  <si>
    <t>DG-12_14</t>
  </si>
  <si>
    <t>SWG-12_14</t>
  </si>
  <si>
    <t>DG-SG</t>
  </si>
  <si>
    <t>Part 1e - Anchor Construction Units</t>
  </si>
  <si>
    <t>DA</t>
  </si>
  <si>
    <t>TA-2</t>
  </si>
  <si>
    <t>Part 1f - Transformer Units</t>
  </si>
  <si>
    <t>Part 1g - Protection &amp; Sectionalizing Units</t>
  </si>
  <si>
    <t>Part 1h - Riser Pole (OH to UG)</t>
  </si>
  <si>
    <t>Part 1i - Voltage Alteration Units</t>
  </si>
  <si>
    <t>Part 1j - Secondary Service Units</t>
  </si>
  <si>
    <t>Part 1c - Pole Framing Units</t>
  </si>
  <si>
    <t>Part 2a - Excavation Units</t>
  </si>
  <si>
    <t>Part 2b - Boring Units</t>
  </si>
  <si>
    <t>Part 2c - Conduit Installation (In Trench) Units</t>
  </si>
  <si>
    <t>Part 2d - UG Primary In Conduit Installation Units</t>
  </si>
  <si>
    <t>Part 2e - UG Secondary In Conduit Installation Units</t>
  </si>
  <si>
    <t>Part 2f - Pandmounted Transformers &amp; Equipment</t>
  </si>
  <si>
    <t>Part 2g - Secondary Pedestal/Service</t>
  </si>
  <si>
    <t>Part 2h - Streetlights Poles</t>
  </si>
  <si>
    <t>70 Foot Steel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</si>
</sst>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 applyBorder="1"/>
    <xf numFmtId="44" fontId="0" fillId="0" borderId="4" xfId="1" applyFont="1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44" fontId="0" fillId="0" borderId="0" xfId="1" applyFont="1" applyFill="1" applyBorder="1"/>
    <xf numFmtId="44" fontId="0" fillId="0" borderId="6" xfId="1" applyFont="1" applyBorder="1"/>
    <xf numFmtId="44" fontId="0" fillId="0" borderId="7" xfId="1" applyFont="1" applyBorder="1"/>
    <xf numFmtId="0" fontId="0" fillId="0" borderId="5" xfId="0" applyBorder="1"/>
    <xf numFmtId="4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8" xfId="1" applyFont="1" applyFill="1" applyBorder="1"/>
    <xf numFmtId="44" fontId="0" fillId="0" borderId="8" xfId="1" applyFont="1" applyBorder="1"/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</cellXfs>
  <cellStyles count="4">
    <cellStyle name="Currency" xfId="1" builtinId="4"/>
    <cellStyle name="Currency 2" xfId="3" xr:uid="{6C7073E4-1EE3-4154-A71F-7E5A669F1396}"/>
    <cellStyle name="Normal" xfId="0" builtinId="0"/>
    <cellStyle name="Normal 2" xfId="2" xr:uid="{E2655BE8-692A-44C9-9355-0E794AD18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ownkw\AppData\Local\Microsoft\Windows\INetCache\Content.Outlook\MW7XQUST\All_Inventories_Value_Report_260522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11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11%20Estimate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12%20PH1%20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12%20PH1%20%20Esti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ownkw\AppData\Local\Microsoft\Windows\INetCache\Content.Outlook\3PMKZFBD\GUC%20Inventory%20Historcal%20Files%2010.31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04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04%20Estimat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05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05%20Estimat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06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06%20Estimat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07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07%20Estimate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08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08%20Estimate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09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09%20Estimate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inv-file01\Files\Div7\CO-OP%20Projects\Greenville%20Utilities%20Commission\1.%20U-2817%20(Evans%20St)\1.%20Distribution\2.%20Estimates_Purchasing_BoM\1.%20Estimates\Phase%201\U-2817%20SH10%20Estimate.xlsx" TargetMode="External"/><Relationship Id="rId1" Type="http://schemas.openxmlformats.org/officeDocument/2006/relationships/externalLinkPath" Target="/Div7/CO-OP%20Projects/Greenville%20Utilities%20Commission/1.%20U-2817%20(Evans%20St)/1.%20Distribution/2.%20Estimates_Purchasing_BoM/1.%20Estimates/Phase%201/U-2817%20SH10%20Estim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_Inventories_Value_Report_26"/>
      <sheetName val="GUC"/>
    </sheetNames>
    <sheetDataSet>
      <sheetData sheetId="0" refreshError="1"/>
      <sheetData sheetId="1">
        <row r="1">
          <cell r="A1">
            <v>201003</v>
          </cell>
          <cell r="B1" t="str">
            <v>PADS, SWITCHGEAR CONCRETE (DEAD FRONT)</v>
          </cell>
          <cell r="C1">
            <v>5</v>
          </cell>
          <cell r="D1">
            <v>1786.6666666666599</v>
          </cell>
          <cell r="E1">
            <v>8933.3333333332994</v>
          </cell>
        </row>
        <row r="2">
          <cell r="A2">
            <v>201004</v>
          </cell>
          <cell r="B2" t="str">
            <v>PADS, SWITCHGEAR CONCRETE (LIVE FRONT)</v>
          </cell>
          <cell r="C2">
            <v>6</v>
          </cell>
          <cell r="D2">
            <v>1786.6666666666599</v>
          </cell>
          <cell r="E2">
            <v>10719.99999999996</v>
          </cell>
        </row>
        <row r="3">
          <cell r="A3">
            <v>201005</v>
          </cell>
          <cell r="B3" t="str">
            <v>PADS, TRANSFORMER CONCRETE, 3-PHASE</v>
          </cell>
          <cell r="C3">
            <v>29</v>
          </cell>
          <cell r="D3">
            <v>1231.05201428905</v>
          </cell>
          <cell r="E3">
            <v>35700.50841438245</v>
          </cell>
        </row>
        <row r="4">
          <cell r="A4">
            <v>201006</v>
          </cell>
          <cell r="B4" t="str">
            <v>PADS, 150 KVA TRANSFORMER CONCRETE</v>
          </cell>
          <cell r="C4">
            <v>23</v>
          </cell>
          <cell r="D4">
            <v>1270.0486226739799</v>
          </cell>
          <cell r="E4">
            <v>29211.118321501537</v>
          </cell>
        </row>
        <row r="5">
          <cell r="A5">
            <v>201007</v>
          </cell>
          <cell r="B5" t="str">
            <v>167 CONCRETE PAD</v>
          </cell>
          <cell r="C5">
            <v>30</v>
          </cell>
          <cell r="D5">
            <v>325.12724014336902</v>
          </cell>
          <cell r="E5">
            <v>9753.8172043010709</v>
          </cell>
        </row>
        <row r="6">
          <cell r="A6">
            <v>201008</v>
          </cell>
          <cell r="B6" t="str">
            <v>600 AMP LARGE SECTIONALIZER PEDESTAL</v>
          </cell>
          <cell r="C6">
            <v>13</v>
          </cell>
          <cell r="D6">
            <v>1394.7032967032901</v>
          </cell>
          <cell r="E6">
            <v>18131.142857142771</v>
          </cell>
        </row>
        <row r="7">
          <cell r="A7">
            <v>201009</v>
          </cell>
          <cell r="B7" t="str">
            <v>PADS, 1500-2500 KVA TRANSFORMER CONCRETE</v>
          </cell>
          <cell r="C7">
            <v>10</v>
          </cell>
          <cell r="D7">
            <v>2668.4</v>
          </cell>
          <cell r="E7">
            <v>26684</v>
          </cell>
        </row>
        <row r="8">
          <cell r="A8">
            <v>201010</v>
          </cell>
          <cell r="B8" t="str">
            <v>PADS, TRANSFORMER CONCRETE</v>
          </cell>
          <cell r="C8">
            <v>82</v>
          </cell>
          <cell r="D8">
            <v>238.266050166105</v>
          </cell>
          <cell r="E8">
            <v>19537.816113620611</v>
          </cell>
        </row>
        <row r="9">
          <cell r="A9">
            <v>201015</v>
          </cell>
          <cell r="B9" t="str">
            <v>35 kV Termination Kits</v>
          </cell>
          <cell r="C9">
            <v>16</v>
          </cell>
          <cell r="D9">
            <v>596</v>
          </cell>
          <cell r="E9">
            <v>9536</v>
          </cell>
        </row>
        <row r="10">
          <cell r="A10">
            <v>201020</v>
          </cell>
          <cell r="B10" t="str">
            <v>TERMINATORS,750 U.G.</v>
          </cell>
          <cell r="C10">
            <v>138</v>
          </cell>
          <cell r="D10">
            <v>57.085147315737402</v>
          </cell>
          <cell r="E10">
            <v>7877.7503295717615</v>
          </cell>
        </row>
        <row r="11">
          <cell r="A11">
            <v>201021</v>
          </cell>
          <cell r="B11" t="str">
            <v>TERMINATORS, 1000 U.G.</v>
          </cell>
          <cell r="C11">
            <v>81</v>
          </cell>
          <cell r="D11">
            <v>117.901818181818</v>
          </cell>
          <cell r="E11">
            <v>9550.0472727272572</v>
          </cell>
        </row>
        <row r="12">
          <cell r="A12">
            <v>201030</v>
          </cell>
          <cell r="B12" t="str">
            <v>TERMINATORS, 350 U.G.</v>
          </cell>
          <cell r="C12">
            <v>111</v>
          </cell>
          <cell r="D12">
            <v>38.003348741418698</v>
          </cell>
          <cell r="E12">
            <v>4218.3717102974751</v>
          </cell>
        </row>
        <row r="13">
          <cell r="A13">
            <v>201040</v>
          </cell>
          <cell r="B13" t="str">
            <v>1" ADJUSTMENT RINGS (32" RING &amp; COVER)</v>
          </cell>
          <cell r="C13">
            <v>8</v>
          </cell>
          <cell r="D13">
            <v>220.65333333333299</v>
          </cell>
          <cell r="E13">
            <v>1765.226666666664</v>
          </cell>
        </row>
        <row r="14">
          <cell r="A14">
            <v>201041</v>
          </cell>
          <cell r="B14" t="str">
            <v>2" ADJUSTMENT RING (32" RING &amp; COVER)</v>
          </cell>
          <cell r="C14">
            <v>9</v>
          </cell>
          <cell r="D14">
            <v>210.527283950617</v>
          </cell>
          <cell r="E14">
            <v>1894.745555555553</v>
          </cell>
        </row>
        <row r="15">
          <cell r="A15">
            <v>201042</v>
          </cell>
          <cell r="B15" t="str">
            <v>3" ADJUSTMENT RING (32" RING &amp; COVER)</v>
          </cell>
          <cell r="C15">
            <v>10</v>
          </cell>
          <cell r="D15">
            <v>273.47000000000003</v>
          </cell>
          <cell r="E15">
            <v>2734.7000000000003</v>
          </cell>
        </row>
        <row r="16">
          <cell r="A16">
            <v>201043</v>
          </cell>
          <cell r="B16" t="str">
            <v>1" ADJUSTMENT RINGS (24" RING &amp; COVER)</v>
          </cell>
          <cell r="C16">
            <v>5</v>
          </cell>
          <cell r="D16">
            <v>158.86000000000001</v>
          </cell>
          <cell r="E16">
            <v>794.30000000000007</v>
          </cell>
        </row>
        <row r="17">
          <cell r="A17">
            <v>201044</v>
          </cell>
          <cell r="B17" t="str">
            <v>2" ADJUSTMENT RINGS (24" RING &amp; COVER)</v>
          </cell>
          <cell r="C17">
            <v>6</v>
          </cell>
          <cell r="D17">
            <v>158.86000000000001</v>
          </cell>
          <cell r="E17">
            <v>953.16000000000008</v>
          </cell>
        </row>
        <row r="18">
          <cell r="A18">
            <v>201045</v>
          </cell>
          <cell r="B18" t="str">
            <v>3" ADJUSTMENT RINGS (24" RING &amp; COVER)</v>
          </cell>
          <cell r="C18">
            <v>10</v>
          </cell>
          <cell r="D18">
            <v>182.43</v>
          </cell>
          <cell r="E18">
            <v>1824.3000000000002</v>
          </cell>
        </row>
        <row r="19">
          <cell r="A19">
            <v>201050</v>
          </cell>
          <cell r="B19" t="str">
            <v>MANHOLE, COVER MARKED ELECTRIC</v>
          </cell>
          <cell r="C19">
            <v>5</v>
          </cell>
          <cell r="D19">
            <v>522.28</v>
          </cell>
          <cell r="E19">
            <v>2611.3999999999996</v>
          </cell>
        </row>
        <row r="20">
          <cell r="A20">
            <v>201051</v>
          </cell>
          <cell r="B20" t="str">
            <v>MANHOLE, RING &amp; COVER SHALLOW ELECTRIC</v>
          </cell>
          <cell r="C20">
            <v>2</v>
          </cell>
          <cell r="D20">
            <v>640</v>
          </cell>
          <cell r="E20">
            <v>1280</v>
          </cell>
        </row>
        <row r="21">
          <cell r="A21">
            <v>201052</v>
          </cell>
          <cell r="B21" t="str">
            <v>SECTIONALIZER, TWO PHASE CABINET</v>
          </cell>
          <cell r="C21">
            <v>72</v>
          </cell>
          <cell r="D21">
            <v>898.83378141836602</v>
          </cell>
          <cell r="E21">
            <v>64716.032262122353</v>
          </cell>
        </row>
        <row r="22">
          <cell r="A22">
            <v>201070</v>
          </cell>
          <cell r="B22" t="str">
            <v>SECTIONALIZER, MINI PEDESTAL</v>
          </cell>
          <cell r="C22">
            <v>71</v>
          </cell>
          <cell r="D22">
            <v>681.68457220011101</v>
          </cell>
          <cell r="E22">
            <v>48399.604626207882</v>
          </cell>
        </row>
        <row r="23">
          <cell r="A23">
            <v>201080</v>
          </cell>
          <cell r="B23" t="str">
            <v>SECTIONALIZER, LARGE PEDESTAL</v>
          </cell>
          <cell r="C23">
            <v>67</v>
          </cell>
          <cell r="D23">
            <v>1294.5695416040301</v>
          </cell>
          <cell r="E23">
            <v>86736.159287470015</v>
          </cell>
        </row>
        <row r="24">
          <cell r="A24">
            <v>201090</v>
          </cell>
          <cell r="B24" t="str">
            <v>PEDESTAL,  18" X 24"</v>
          </cell>
          <cell r="C24">
            <v>159</v>
          </cell>
          <cell r="D24">
            <v>99.663766264734207</v>
          </cell>
          <cell r="E24">
            <v>15846.538836092739</v>
          </cell>
        </row>
        <row r="25">
          <cell r="A25">
            <v>201100</v>
          </cell>
          <cell r="B25" t="str">
            <v>PEDESTAL, Flat Lid For 18" X 24"</v>
          </cell>
          <cell r="C25">
            <v>113</v>
          </cell>
          <cell r="D25">
            <v>26.643739531823201</v>
          </cell>
          <cell r="E25">
            <v>3010.7425670960215</v>
          </cell>
        </row>
        <row r="26">
          <cell r="A26">
            <v>201110</v>
          </cell>
          <cell r="B26" t="str">
            <v>PEDESTAL,Dome Lids For  18" X 24"</v>
          </cell>
          <cell r="C26">
            <v>42</v>
          </cell>
          <cell r="D26">
            <v>63.411349024392599</v>
          </cell>
          <cell r="E26">
            <v>2663.2766590244892</v>
          </cell>
        </row>
        <row r="27">
          <cell r="A27">
            <v>201130</v>
          </cell>
          <cell r="B27" t="str">
            <v>TRANSFORMER, 167 KVA U.G. PAD.</v>
          </cell>
          <cell r="C27">
            <v>8</v>
          </cell>
          <cell r="D27">
            <v>3757.3333333333298</v>
          </cell>
          <cell r="E27">
            <v>30058.666666666639</v>
          </cell>
        </row>
        <row r="28">
          <cell r="A28">
            <v>201250</v>
          </cell>
          <cell r="B28" t="str">
            <v>WIRE, 2/0-600V U.G. TRIPLEX</v>
          </cell>
          <cell r="C28">
            <v>99144</v>
          </cell>
          <cell r="D28">
            <v>1.06356947865836</v>
          </cell>
          <cell r="E28">
            <v>105446.53239210445</v>
          </cell>
        </row>
        <row r="29">
          <cell r="A29">
            <v>201260</v>
          </cell>
          <cell r="B29" t="str">
            <v>WIRE, 4/0-600V U.G.TRIPLEX</v>
          </cell>
          <cell r="C29">
            <v>102842</v>
          </cell>
          <cell r="D29">
            <v>1.44515218582754</v>
          </cell>
          <cell r="E29">
            <v>148622.34109487588</v>
          </cell>
        </row>
        <row r="30">
          <cell r="A30">
            <v>201270</v>
          </cell>
          <cell r="B30" t="str">
            <v>WIRE, 4/0 UG QUARDPLEX</v>
          </cell>
          <cell r="C30">
            <v>7030</v>
          </cell>
          <cell r="D30">
            <v>1.95645571201909</v>
          </cell>
          <cell r="E30">
            <v>13753.883655494203</v>
          </cell>
        </row>
        <row r="31">
          <cell r="A31">
            <v>201280</v>
          </cell>
          <cell r="B31" t="str">
            <v>WIRE, 350 UG QUARDPLEX</v>
          </cell>
          <cell r="C31">
            <v>6052</v>
          </cell>
          <cell r="D31">
            <v>3.5705883667860099</v>
          </cell>
          <cell r="E31">
            <v>21609.200795788933</v>
          </cell>
        </row>
        <row r="32">
          <cell r="A32">
            <v>201320</v>
          </cell>
          <cell r="B32" t="str">
            <v>WIRE, 350 MCM U. G. PRI. CABLE</v>
          </cell>
          <cell r="C32">
            <v>7952</v>
          </cell>
          <cell r="D32">
            <v>3.0449999999999999</v>
          </cell>
          <cell r="E32">
            <v>24213.84</v>
          </cell>
        </row>
        <row r="33">
          <cell r="A33">
            <v>201330</v>
          </cell>
          <cell r="B33" t="str">
            <v>WIRE, 350 MCM 600 VOLT UG TRI.</v>
          </cell>
          <cell r="C33">
            <v>93920</v>
          </cell>
          <cell r="D33">
            <v>2.6379377028336699</v>
          </cell>
          <cell r="E33">
            <v>247755.10905013827</v>
          </cell>
        </row>
        <row r="34">
          <cell r="A34">
            <v>201350</v>
          </cell>
          <cell r="B34" t="str">
            <v>WIRE, 750 MCM U.G. PRI CABLE</v>
          </cell>
          <cell r="C34">
            <v>48958</v>
          </cell>
          <cell r="D34">
            <v>5.7839266264180198</v>
          </cell>
          <cell r="E34">
            <v>283169.47977617342</v>
          </cell>
        </row>
        <row r="35">
          <cell r="A35">
            <v>201360</v>
          </cell>
          <cell r="B35" t="str">
            <v>WIRE, 1/0 15KV U.G. PRI. CABLE</v>
          </cell>
          <cell r="C35">
            <v>58022</v>
          </cell>
          <cell r="D35">
            <v>2.0121828346503099</v>
          </cell>
          <cell r="E35">
            <v>116750.87243208029</v>
          </cell>
        </row>
        <row r="36">
          <cell r="A36">
            <v>201370</v>
          </cell>
          <cell r="B36" t="str">
            <v>INSERTS, FEED THRU</v>
          </cell>
          <cell r="C36">
            <v>73</v>
          </cell>
          <cell r="D36">
            <v>119.734991766666</v>
          </cell>
          <cell r="E36">
            <v>8740.6543989666188</v>
          </cell>
        </row>
        <row r="37">
          <cell r="A37">
            <v>201550</v>
          </cell>
          <cell r="B37" t="str">
            <v>LUGS,1/0</v>
          </cell>
          <cell r="C37">
            <v>207</v>
          </cell>
          <cell r="D37">
            <v>2.7687871740997601</v>
          </cell>
          <cell r="E37">
            <v>573.13894503865038</v>
          </cell>
        </row>
        <row r="38">
          <cell r="A38">
            <v>201630</v>
          </cell>
          <cell r="B38" t="str">
            <v>CONN., TNB-6</v>
          </cell>
          <cell r="C38">
            <v>57</v>
          </cell>
          <cell r="D38">
            <v>9.7007265619360599</v>
          </cell>
          <cell r="E38">
            <v>552.94141403035542</v>
          </cell>
        </row>
        <row r="39">
          <cell r="A39">
            <v>201640</v>
          </cell>
          <cell r="B39" t="str">
            <v>CONN., SPADE</v>
          </cell>
          <cell r="C39">
            <v>42</v>
          </cell>
          <cell r="D39">
            <v>45.091247124911199</v>
          </cell>
          <cell r="E39">
            <v>1893.8323792462704</v>
          </cell>
        </row>
        <row r="40">
          <cell r="A40">
            <v>201650</v>
          </cell>
          <cell r="B40" t="str">
            <v>LUGS, 600 - 750</v>
          </cell>
          <cell r="C40">
            <v>89</v>
          </cell>
          <cell r="D40">
            <v>6.3598197869129898</v>
          </cell>
          <cell r="E40">
            <v>566.02396103525609</v>
          </cell>
        </row>
        <row r="41">
          <cell r="A41">
            <v>201655</v>
          </cell>
          <cell r="B41" t="str">
            <v>LUGS, 250-600 MCM CU</v>
          </cell>
          <cell r="C41">
            <v>210</v>
          </cell>
          <cell r="D41">
            <v>20.3</v>
          </cell>
          <cell r="E41">
            <v>4263</v>
          </cell>
        </row>
        <row r="42">
          <cell r="A42">
            <v>201670</v>
          </cell>
          <cell r="B42" t="str">
            <v>LUGS, 400 - 500</v>
          </cell>
          <cell r="C42">
            <v>74</v>
          </cell>
          <cell r="D42">
            <v>6.9935742621173702</v>
          </cell>
          <cell r="E42">
            <v>517.52449539668544</v>
          </cell>
        </row>
        <row r="43">
          <cell r="A43">
            <v>201680</v>
          </cell>
          <cell r="B43" t="str">
            <v>LUGS, 3/0 - 350</v>
          </cell>
          <cell r="C43">
            <v>82</v>
          </cell>
          <cell r="D43">
            <v>6.1547533288958496</v>
          </cell>
          <cell r="E43">
            <v>504.68977296945968</v>
          </cell>
        </row>
        <row r="44">
          <cell r="A44">
            <v>201710</v>
          </cell>
          <cell r="B44" t="str">
            <v>ELBOWS, LOAD BREAK, w/Seals</v>
          </cell>
          <cell r="C44">
            <v>457</v>
          </cell>
          <cell r="D44">
            <v>33.348778090800401</v>
          </cell>
          <cell r="E44">
            <v>15240.391587495784</v>
          </cell>
        </row>
        <row r="45">
          <cell r="A45">
            <v>201730</v>
          </cell>
          <cell r="B45" t="str">
            <v>RECEPTABLE, DUMMY</v>
          </cell>
          <cell r="C45">
            <v>233</v>
          </cell>
          <cell r="D45">
            <v>21.722601610862998</v>
          </cell>
          <cell r="E45">
            <v>5061.3661753310789</v>
          </cell>
        </row>
        <row r="46">
          <cell r="A46">
            <v>201750</v>
          </cell>
          <cell r="B46" t="str">
            <v>NEUTRAL SPLICE # 2 - 4/0</v>
          </cell>
          <cell r="C46">
            <v>100</v>
          </cell>
          <cell r="D46">
            <v>7.25</v>
          </cell>
          <cell r="E46">
            <v>725</v>
          </cell>
        </row>
        <row r="47">
          <cell r="A47">
            <v>201760</v>
          </cell>
          <cell r="B47" t="str">
            <v>SPLICES, 1/0 U.G. PRIMARY</v>
          </cell>
          <cell r="C47">
            <v>117</v>
          </cell>
          <cell r="D47">
            <v>31.569607527410799</v>
          </cell>
          <cell r="E47">
            <v>3693.6440807070635</v>
          </cell>
        </row>
        <row r="48">
          <cell r="A48">
            <v>201770</v>
          </cell>
          <cell r="B48" t="str">
            <v>SPLICES, 350 U.G. SECONDARY</v>
          </cell>
          <cell r="C48">
            <v>143</v>
          </cell>
          <cell r="D48">
            <v>12.2029377373948</v>
          </cell>
          <cell r="E48">
            <v>1745.0200964474564</v>
          </cell>
        </row>
        <row r="49">
          <cell r="A49">
            <v>201780</v>
          </cell>
          <cell r="B49" t="str">
            <v>SPLICES, #2 U.G. SECONDARY</v>
          </cell>
          <cell r="C49">
            <v>80</v>
          </cell>
          <cell r="D49">
            <v>7.90778335766423</v>
          </cell>
          <cell r="E49">
            <v>632.62266861313844</v>
          </cell>
        </row>
        <row r="50">
          <cell r="A50">
            <v>201785</v>
          </cell>
          <cell r="B50" t="str">
            <v>SPLICES, # 6 U.G. SECONDARY</v>
          </cell>
          <cell r="C50">
            <v>57</v>
          </cell>
          <cell r="D50">
            <v>8.8791735537189993</v>
          </cell>
          <cell r="E50">
            <v>506.11289256198296</v>
          </cell>
        </row>
        <row r="51">
          <cell r="A51">
            <v>201790</v>
          </cell>
          <cell r="B51" t="str">
            <v>SPLICES, 1/0 U.G. SECONDARY</v>
          </cell>
          <cell r="C51">
            <v>56</v>
          </cell>
          <cell r="D51">
            <v>7.7172645524102697</v>
          </cell>
          <cell r="E51">
            <v>432.16681493497509</v>
          </cell>
        </row>
        <row r="52">
          <cell r="A52">
            <v>201800</v>
          </cell>
          <cell r="B52" t="str">
            <v>SPLICES, 2/0 U.G.SECONDARY</v>
          </cell>
          <cell r="C52">
            <v>81</v>
          </cell>
          <cell r="D52">
            <v>7.8539377294628601</v>
          </cell>
          <cell r="E52">
            <v>636.16895608649168</v>
          </cell>
        </row>
        <row r="53">
          <cell r="A53">
            <v>201810</v>
          </cell>
          <cell r="B53" t="str">
            <v>SPLICES, 4/0 U.G. SECONDARY</v>
          </cell>
          <cell r="C53">
            <v>118</v>
          </cell>
          <cell r="D53">
            <v>7.7933848161262302</v>
          </cell>
          <cell r="E53">
            <v>919.61940830289518</v>
          </cell>
        </row>
        <row r="54">
          <cell r="A54">
            <v>201820</v>
          </cell>
          <cell r="B54" t="str">
            <v>TERMINATORS, 1/0 U.G.</v>
          </cell>
          <cell r="C54">
            <v>115</v>
          </cell>
          <cell r="D54">
            <v>64.576712767707804</v>
          </cell>
          <cell r="E54">
            <v>7426.3219682863974</v>
          </cell>
        </row>
        <row r="55">
          <cell r="A55">
            <v>201830</v>
          </cell>
          <cell r="B55" t="str">
            <v>PLUG, STAND OFF</v>
          </cell>
          <cell r="C55">
            <v>29</v>
          </cell>
          <cell r="D55">
            <v>31.882733898420099</v>
          </cell>
          <cell r="E55">
            <v>924.59928305418293</v>
          </cell>
        </row>
        <row r="56">
          <cell r="A56">
            <v>201840</v>
          </cell>
          <cell r="B56" t="str">
            <v>JUNCTION, 4 POINT</v>
          </cell>
          <cell r="C56">
            <v>96</v>
          </cell>
          <cell r="D56">
            <v>115.552722767437</v>
          </cell>
          <cell r="E56">
            <v>11093.061385673953</v>
          </cell>
        </row>
        <row r="57">
          <cell r="A57">
            <v>201850</v>
          </cell>
          <cell r="B57" t="str">
            <v>JUNCTION, 3 POINT</v>
          </cell>
          <cell r="C57">
            <v>90</v>
          </cell>
          <cell r="D57">
            <v>95.205436818181795</v>
          </cell>
          <cell r="E57">
            <v>8568.4893136363607</v>
          </cell>
        </row>
        <row r="58">
          <cell r="A58">
            <v>201860</v>
          </cell>
          <cell r="B58" t="str">
            <v>600 AMP DEADLOCK 3-POINT JUNCTION</v>
          </cell>
          <cell r="C58">
            <v>24</v>
          </cell>
          <cell r="D58">
            <v>225.26750000000001</v>
          </cell>
          <cell r="E58">
            <v>5406.42</v>
          </cell>
        </row>
        <row r="59">
          <cell r="A59">
            <v>201880</v>
          </cell>
          <cell r="B59" t="str">
            <v>CONN., TSB-6 5/8" STUD</v>
          </cell>
          <cell r="C59">
            <v>114</v>
          </cell>
          <cell r="D59">
            <v>21.558213982956701</v>
          </cell>
          <cell r="E59">
            <v>2457.6363940570641</v>
          </cell>
        </row>
        <row r="60">
          <cell r="A60">
            <v>201890</v>
          </cell>
          <cell r="B60" t="str">
            <v>LUGS, 795</v>
          </cell>
          <cell r="C60">
            <v>153</v>
          </cell>
          <cell r="D60">
            <v>9.5322983288894392</v>
          </cell>
          <cell r="E60">
            <v>1458.4416443200842</v>
          </cell>
        </row>
        <row r="61">
          <cell r="A61">
            <v>201891</v>
          </cell>
          <cell r="B61" t="str">
            <v>LUGS, 1000</v>
          </cell>
          <cell r="C61">
            <v>70</v>
          </cell>
          <cell r="D61">
            <v>9.3142857142857096</v>
          </cell>
          <cell r="E61">
            <v>651.99999999999966</v>
          </cell>
        </row>
        <row r="62">
          <cell r="A62">
            <v>201930</v>
          </cell>
          <cell r="B62" t="str">
            <v>CONN., 600 CP POINTS</v>
          </cell>
          <cell r="C62">
            <v>12</v>
          </cell>
          <cell r="D62">
            <v>35.54</v>
          </cell>
          <cell r="E62">
            <v>426.48</v>
          </cell>
        </row>
        <row r="63">
          <cell r="A63">
            <v>201960</v>
          </cell>
          <cell r="B63" t="str">
            <v>RODS, #1/0 ARMOR</v>
          </cell>
          <cell r="C63">
            <v>51</v>
          </cell>
          <cell r="D63">
            <v>5.5459459338917503</v>
          </cell>
          <cell r="E63">
            <v>282.84324262847929</v>
          </cell>
        </row>
        <row r="64">
          <cell r="A64">
            <v>201970</v>
          </cell>
          <cell r="B64" t="str">
            <v>RODS, 556.5 ARMOR</v>
          </cell>
          <cell r="C64">
            <v>22</v>
          </cell>
          <cell r="D64">
            <v>20.9067965137614</v>
          </cell>
          <cell r="E64">
            <v>459.94952330275078</v>
          </cell>
        </row>
        <row r="65">
          <cell r="A65">
            <v>201980</v>
          </cell>
          <cell r="B65" t="str">
            <v>RODS, 336.4 ARMOR</v>
          </cell>
          <cell r="C65">
            <v>35</v>
          </cell>
          <cell r="D65">
            <v>14.6498979302521</v>
          </cell>
          <cell r="E65">
            <v>512.74642755882348</v>
          </cell>
        </row>
        <row r="66">
          <cell r="A66">
            <v>201989</v>
          </cell>
          <cell r="B66" t="str">
            <v>BOLTS, 5/8" X 8" SPOOL</v>
          </cell>
          <cell r="C66">
            <v>127</v>
          </cell>
          <cell r="D66">
            <v>5.0690476190476099</v>
          </cell>
          <cell r="E66">
            <v>643.76904761904643</v>
          </cell>
        </row>
        <row r="67">
          <cell r="A67">
            <v>201990</v>
          </cell>
          <cell r="B67" t="str">
            <v>BOLTS, 5/8" X 10" SPOOL</v>
          </cell>
          <cell r="C67">
            <v>235</v>
          </cell>
          <cell r="D67">
            <v>2.8178042524509399</v>
          </cell>
          <cell r="E67">
            <v>662.18399932597083</v>
          </cell>
        </row>
        <row r="68">
          <cell r="A68">
            <v>202000</v>
          </cell>
          <cell r="B68" t="str">
            <v>BOLTS, 5/8" X 12" SPOOL</v>
          </cell>
          <cell r="C68">
            <v>277</v>
          </cell>
          <cell r="D68">
            <v>4.9804220816426703</v>
          </cell>
          <cell r="E68">
            <v>1379.5769166150196</v>
          </cell>
        </row>
        <row r="69">
          <cell r="A69">
            <v>202010</v>
          </cell>
          <cell r="B69" t="str">
            <v>BOLTS. 5/8" X 14" SPOOL</v>
          </cell>
          <cell r="C69">
            <v>197</v>
          </cell>
          <cell r="D69">
            <v>4.2757648884084203</v>
          </cell>
          <cell r="E69">
            <v>842.32568301645881</v>
          </cell>
        </row>
        <row r="70">
          <cell r="A70">
            <v>202040</v>
          </cell>
          <cell r="B70" t="str">
            <v>LAG SCREW 1/2" X 4"</v>
          </cell>
          <cell r="C70">
            <v>319</v>
          </cell>
          <cell r="D70">
            <v>0.60865077922077904</v>
          </cell>
          <cell r="E70">
            <v>194.15959857142852</v>
          </cell>
        </row>
        <row r="71">
          <cell r="A71">
            <v>202059</v>
          </cell>
          <cell r="B71" t="str">
            <v>BOLTS, 5/8" X 8" MACHINE</v>
          </cell>
          <cell r="C71">
            <v>333</v>
          </cell>
          <cell r="D71">
            <v>0.89356431648569201</v>
          </cell>
          <cell r="E71">
            <v>297.55691738973542</v>
          </cell>
        </row>
        <row r="72">
          <cell r="A72">
            <v>202060</v>
          </cell>
          <cell r="B72" t="str">
            <v>BOLTS, 5/8" X 10" MACHINE</v>
          </cell>
          <cell r="C72">
            <v>875</v>
          </cell>
          <cell r="D72">
            <v>1.1803181583474101</v>
          </cell>
          <cell r="E72">
            <v>1032.7783885539839</v>
          </cell>
        </row>
        <row r="73">
          <cell r="A73">
            <v>202070</v>
          </cell>
          <cell r="B73" t="str">
            <v>BOLTS, 5/8" X 12" MACHINE</v>
          </cell>
          <cell r="C73">
            <v>476</v>
          </cell>
          <cell r="D73">
            <v>1.61048827725281</v>
          </cell>
          <cell r="E73">
            <v>766.59241997233755</v>
          </cell>
        </row>
        <row r="74">
          <cell r="A74">
            <v>202080</v>
          </cell>
          <cell r="B74" t="str">
            <v>BOLTS, 5/8 X 14" MACHINE</v>
          </cell>
          <cell r="C74">
            <v>273</v>
          </cell>
          <cell r="D74">
            <v>1.4762594972741401</v>
          </cell>
          <cell r="E74">
            <v>403.01884275584024</v>
          </cell>
        </row>
        <row r="75">
          <cell r="A75">
            <v>202090</v>
          </cell>
          <cell r="B75" t="str">
            <v>BOLTS, 5/8" X 16" MACHINE</v>
          </cell>
          <cell r="C75">
            <v>153</v>
          </cell>
          <cell r="D75">
            <v>1.4692263382672901</v>
          </cell>
          <cell r="E75">
            <v>224.79162975489538</v>
          </cell>
        </row>
        <row r="76">
          <cell r="A76">
            <v>202100</v>
          </cell>
          <cell r="B76" t="str">
            <v>BOLTS, 5/8" X 18" MACHINE</v>
          </cell>
          <cell r="C76">
            <v>170</v>
          </cell>
          <cell r="D76">
            <v>1.45996278637032</v>
          </cell>
          <cell r="E76">
            <v>248.1936736829544</v>
          </cell>
        </row>
        <row r="77">
          <cell r="A77">
            <v>202110</v>
          </cell>
          <cell r="B77" t="str">
            <v>BOLTS, 5/8" X 20" MACHINE</v>
          </cell>
          <cell r="C77">
            <v>332</v>
          </cell>
          <cell r="D77">
            <v>3.3902896949658401</v>
          </cell>
          <cell r="E77">
            <v>1125.576178728659</v>
          </cell>
        </row>
        <row r="78">
          <cell r="A78">
            <v>202120</v>
          </cell>
          <cell r="B78" t="str">
            <v>BOLTS, 5/8" X 16" D.A.</v>
          </cell>
          <cell r="C78">
            <v>91</v>
          </cell>
          <cell r="D78">
            <v>2.0021616922263301</v>
          </cell>
          <cell r="E78">
            <v>182.19671399259605</v>
          </cell>
        </row>
        <row r="79">
          <cell r="A79">
            <v>202130</v>
          </cell>
          <cell r="B79" t="str">
            <v>BOLTS, 5/8" X 18" D.A.</v>
          </cell>
          <cell r="C79">
            <v>73</v>
          </cell>
          <cell r="D79">
            <v>2.07491396218431</v>
          </cell>
          <cell r="E79">
            <v>151.46871923945463</v>
          </cell>
        </row>
        <row r="80">
          <cell r="A80">
            <v>202140</v>
          </cell>
          <cell r="B80" t="str">
            <v>BOLTS, 5/8" X 20" D.A.</v>
          </cell>
          <cell r="C80">
            <v>159</v>
          </cell>
          <cell r="D80">
            <v>2.2383406182414398</v>
          </cell>
          <cell r="E80">
            <v>355.89615830038895</v>
          </cell>
        </row>
        <row r="81">
          <cell r="A81">
            <v>202150</v>
          </cell>
          <cell r="B81" t="str">
            <v>BOLTS, 5/8" X 22" D.A</v>
          </cell>
          <cell r="C81">
            <v>59</v>
          </cell>
          <cell r="D81">
            <v>2.3783971267966901</v>
          </cell>
          <cell r="E81">
            <v>140.32543048100473</v>
          </cell>
        </row>
        <row r="82">
          <cell r="A82">
            <v>202160</v>
          </cell>
          <cell r="B82" t="str">
            <v>BOLTS, 5/8" X 24" D.A.</v>
          </cell>
          <cell r="C82">
            <v>59</v>
          </cell>
          <cell r="D82">
            <v>2.5918390695795099</v>
          </cell>
          <cell r="E82">
            <v>152.91850510519109</v>
          </cell>
        </row>
        <row r="83">
          <cell r="A83">
            <v>202170</v>
          </cell>
          <cell r="B83" t="str">
            <v>BOLTS, 3/4" X 18" D.A.</v>
          </cell>
          <cell r="C83">
            <v>132</v>
          </cell>
          <cell r="D83">
            <v>3</v>
          </cell>
          <cell r="E83">
            <v>396</v>
          </cell>
        </row>
        <row r="84">
          <cell r="A84">
            <v>202180</v>
          </cell>
          <cell r="B84" t="str">
            <v>BOLTS, 3/4" X 20" D.A.</v>
          </cell>
          <cell r="C84">
            <v>128</v>
          </cell>
          <cell r="D84">
            <v>2.3792200000000001</v>
          </cell>
          <cell r="E84">
            <v>304.54016000000001</v>
          </cell>
        </row>
        <row r="85">
          <cell r="A85">
            <v>202190</v>
          </cell>
          <cell r="B85" t="str">
            <v>BOLTS, 3/4" x 22" D.A.</v>
          </cell>
          <cell r="C85">
            <v>125</v>
          </cell>
          <cell r="D85">
            <v>3.00698</v>
          </cell>
          <cell r="E85">
            <v>375.8725</v>
          </cell>
        </row>
        <row r="86">
          <cell r="A86">
            <v>202200</v>
          </cell>
          <cell r="B86" t="str">
            <v>BOLTS, 3/4" x 24" D.A.</v>
          </cell>
          <cell r="C86">
            <v>62</v>
          </cell>
          <cell r="D86">
            <v>3.5786799999999999</v>
          </cell>
          <cell r="E86">
            <v>221.87815999999998</v>
          </cell>
        </row>
        <row r="87">
          <cell r="A87">
            <v>202210</v>
          </cell>
          <cell r="B87" t="str">
            <v>BOLTS, 3/4" X 8" MACHINE</v>
          </cell>
          <cell r="C87">
            <v>167</v>
          </cell>
          <cell r="D87">
            <v>1.51</v>
          </cell>
          <cell r="E87">
            <v>252.17</v>
          </cell>
        </row>
        <row r="88">
          <cell r="A88">
            <v>202220</v>
          </cell>
          <cell r="B88" t="str">
            <v>BOLTS, 3/4" X 10" MACHINE</v>
          </cell>
          <cell r="C88">
            <v>489</v>
          </cell>
          <cell r="D88">
            <v>1.8127328213070599</v>
          </cell>
          <cell r="E88">
            <v>886.42634961915235</v>
          </cell>
        </row>
        <row r="89">
          <cell r="A89">
            <v>202230</v>
          </cell>
          <cell r="B89" t="str">
            <v>BOLTS, 3/4" X 12" MACHINE</v>
          </cell>
          <cell r="C89">
            <v>285</v>
          </cell>
          <cell r="D89">
            <v>2.20488873401903</v>
          </cell>
          <cell r="E89">
            <v>628.39328919542356</v>
          </cell>
        </row>
        <row r="90">
          <cell r="A90">
            <v>202240</v>
          </cell>
          <cell r="B90" t="str">
            <v>BOLTS, 3/4" X 14" MACHINE</v>
          </cell>
          <cell r="C90">
            <v>463</v>
          </cell>
          <cell r="D90">
            <v>2.9866642449726202</v>
          </cell>
          <cell r="E90">
            <v>1382.8255454223231</v>
          </cell>
        </row>
        <row r="91">
          <cell r="A91">
            <v>202250</v>
          </cell>
          <cell r="B91" t="str">
            <v>BOLTS, 3/4" X 16" MACHINE</v>
          </cell>
          <cell r="C91">
            <v>29</v>
          </cell>
          <cell r="D91">
            <v>2.4698053149735002</v>
          </cell>
          <cell r="E91">
            <v>71.62435413423151</v>
          </cell>
        </row>
        <row r="92">
          <cell r="A92">
            <v>202260</v>
          </cell>
          <cell r="B92" t="str">
            <v>BOLTS, 3/4" X 18" MACHINE</v>
          </cell>
          <cell r="C92">
            <v>315</v>
          </cell>
          <cell r="D92">
            <v>2.5716479682113298</v>
          </cell>
          <cell r="E92">
            <v>810.06910998656883</v>
          </cell>
        </row>
        <row r="93">
          <cell r="A93">
            <v>202270</v>
          </cell>
          <cell r="B93" t="str">
            <v>BOLTS, 3/4" X 20" MACHINE</v>
          </cell>
          <cell r="C93">
            <v>341</v>
          </cell>
          <cell r="D93">
            <v>2.72841800985915</v>
          </cell>
          <cell r="E93">
            <v>930.39054136197012</v>
          </cell>
        </row>
        <row r="94">
          <cell r="A94">
            <v>202271</v>
          </cell>
          <cell r="B94" t="str">
            <v>BOLTS, 3/4" X 22" MACHINE</v>
          </cell>
          <cell r="C94">
            <v>328</v>
          </cell>
          <cell r="D94">
            <v>4.5055424985100503</v>
          </cell>
          <cell r="E94">
            <v>1477.8179395112966</v>
          </cell>
        </row>
        <row r="95">
          <cell r="A95">
            <v>202272</v>
          </cell>
          <cell r="B95" t="str">
            <v>BOLTS, 3/4" X 24" MACHINE</v>
          </cell>
          <cell r="C95">
            <v>54</v>
          </cell>
          <cell r="D95">
            <v>3.5492957746478799</v>
          </cell>
          <cell r="E95">
            <v>191.66197183098552</v>
          </cell>
        </row>
        <row r="96">
          <cell r="A96">
            <v>202273</v>
          </cell>
          <cell r="B96" t="str">
            <v>BOLTS, 3/4" X 26" MACHINE</v>
          </cell>
          <cell r="C96">
            <v>184</v>
          </cell>
          <cell r="D96">
            <v>4.1063829787234003E-2</v>
          </cell>
          <cell r="E96">
            <v>7.5557446808510562</v>
          </cell>
        </row>
        <row r="97">
          <cell r="A97">
            <v>202274</v>
          </cell>
          <cell r="B97" t="str">
            <v>BOLTS, 3/4"X 28" MACHINE</v>
          </cell>
          <cell r="C97">
            <v>295</v>
          </cell>
          <cell r="D97">
            <v>2.5090909090909001E-2</v>
          </cell>
          <cell r="E97">
            <v>7.4018181818181548</v>
          </cell>
        </row>
        <row r="98">
          <cell r="A98">
            <v>202275</v>
          </cell>
          <cell r="B98" t="str">
            <v>BOLTS, 3/4"X 30" MACHINE</v>
          </cell>
          <cell r="C98">
            <v>49</v>
          </cell>
          <cell r="D98">
            <v>3.65</v>
          </cell>
          <cell r="E98">
            <v>178.85</v>
          </cell>
        </row>
        <row r="99">
          <cell r="A99">
            <v>202276</v>
          </cell>
          <cell r="B99" t="str">
            <v>BOLTS, 3/4" X 34" MACHINE</v>
          </cell>
          <cell r="C99">
            <v>63</v>
          </cell>
          <cell r="D99">
            <v>6.0234375</v>
          </cell>
          <cell r="E99">
            <v>379.4765625</v>
          </cell>
        </row>
        <row r="100">
          <cell r="A100">
            <v>202277</v>
          </cell>
          <cell r="B100" t="str">
            <v>BOLTS, 3/4" X 36" MACHINE</v>
          </cell>
          <cell r="C100">
            <v>80</v>
          </cell>
          <cell r="D100">
            <v>10.329999999999901</v>
          </cell>
          <cell r="E100">
            <v>826.39999999999202</v>
          </cell>
        </row>
        <row r="101">
          <cell r="A101">
            <v>202279</v>
          </cell>
          <cell r="B101" t="str">
            <v>BOLTS, 5/8" X 8" EYE</v>
          </cell>
          <cell r="C101">
            <v>127</v>
          </cell>
          <cell r="D101">
            <v>2.0688125362404102</v>
          </cell>
          <cell r="E101">
            <v>262.73919210253212</v>
          </cell>
        </row>
        <row r="102">
          <cell r="A102">
            <v>202280</v>
          </cell>
          <cell r="B102" t="str">
            <v>BOLTS, 5/8" X 10" EYE</v>
          </cell>
          <cell r="C102">
            <v>257</v>
          </cell>
          <cell r="D102">
            <v>3.2314609982807001</v>
          </cell>
          <cell r="E102">
            <v>830.48547655813991</v>
          </cell>
        </row>
        <row r="103">
          <cell r="A103">
            <v>202290</v>
          </cell>
          <cell r="B103" t="str">
            <v>BOLTS, 5/8" X 12" EYE</v>
          </cell>
          <cell r="C103">
            <v>399</v>
          </cell>
          <cell r="D103">
            <v>2.9028501122464001</v>
          </cell>
          <cell r="E103">
            <v>1158.2371947863137</v>
          </cell>
        </row>
        <row r="104">
          <cell r="A104">
            <v>202300</v>
          </cell>
          <cell r="B104" t="str">
            <v>BOLTS, 5/8" X 14" EYE</v>
          </cell>
          <cell r="C104">
            <v>90</v>
          </cell>
          <cell r="D104">
            <v>3.3148566223059901</v>
          </cell>
          <cell r="E104">
            <v>298.33709600753912</v>
          </cell>
        </row>
        <row r="105">
          <cell r="A105">
            <v>202320</v>
          </cell>
          <cell r="B105" t="str">
            <v>BOLTS, 3/4" X 14" EYE</v>
          </cell>
          <cell r="C105">
            <v>107</v>
          </cell>
          <cell r="D105">
            <v>4.5265785217783696</v>
          </cell>
          <cell r="E105">
            <v>484.34390183028557</v>
          </cell>
        </row>
        <row r="106">
          <cell r="A106">
            <v>202330</v>
          </cell>
          <cell r="B106" t="str">
            <v>BOLTS, 3/4" X 12" EYE</v>
          </cell>
          <cell r="C106">
            <v>300</v>
          </cell>
          <cell r="D106">
            <v>4.2195510824113498</v>
          </cell>
          <cell r="E106">
            <v>1265.8653247234049</v>
          </cell>
        </row>
        <row r="107">
          <cell r="A107">
            <v>202340</v>
          </cell>
          <cell r="B107" t="str">
            <v>BOLTS, 3/4" X 10" EYE</v>
          </cell>
          <cell r="C107">
            <v>151</v>
          </cell>
          <cell r="D107">
            <v>4.0476645699687603</v>
          </cell>
          <cell r="E107">
            <v>611.19735006528276</v>
          </cell>
        </row>
        <row r="108">
          <cell r="A108">
            <v>202350</v>
          </cell>
          <cell r="B108" t="str">
            <v>TAPS, HOT LINE CLAMP</v>
          </cell>
          <cell r="C108">
            <v>353</v>
          </cell>
          <cell r="D108">
            <v>8.2659477304586808</v>
          </cell>
          <cell r="E108">
            <v>2917.8795488519145</v>
          </cell>
        </row>
        <row r="109">
          <cell r="A109">
            <v>202370</v>
          </cell>
          <cell r="B109" t="str">
            <v>CLAMPS, 336 DOUBLE STIRRUP</v>
          </cell>
          <cell r="C109">
            <v>116</v>
          </cell>
          <cell r="D109">
            <v>20.763246184380499</v>
          </cell>
          <cell r="E109">
            <v>2408.5365573881377</v>
          </cell>
        </row>
        <row r="110">
          <cell r="A110">
            <v>202380</v>
          </cell>
          <cell r="B110" t="str">
            <v>SADDLE, 556-954 STIRRUP</v>
          </cell>
          <cell r="C110">
            <v>73</v>
          </cell>
          <cell r="D110">
            <v>37.017104963399497</v>
          </cell>
          <cell r="E110">
            <v>2702.2486623281634</v>
          </cell>
        </row>
        <row r="111">
          <cell r="A111">
            <v>202390</v>
          </cell>
          <cell r="B111" t="str">
            <v>CLAMPS,1/0 SINGLE STIRRUP</v>
          </cell>
          <cell r="C111">
            <v>275</v>
          </cell>
          <cell r="D111">
            <v>12.014316447789801</v>
          </cell>
          <cell r="E111">
            <v>3303.9370231421954</v>
          </cell>
        </row>
        <row r="112">
          <cell r="A112">
            <v>202400</v>
          </cell>
          <cell r="B112" t="str">
            <v>CLAMPS, 336 SUSPENSION</v>
          </cell>
          <cell r="C112">
            <v>104</v>
          </cell>
          <cell r="D112">
            <v>13.640444803409499</v>
          </cell>
          <cell r="E112">
            <v>1418.606259554588</v>
          </cell>
        </row>
        <row r="113">
          <cell r="A113">
            <v>202420</v>
          </cell>
          <cell r="B113" t="str">
            <v>CLAMPS, 1/0 SUSPEN.</v>
          </cell>
          <cell r="C113">
            <v>301</v>
          </cell>
          <cell r="D113">
            <v>9.3938507590965497</v>
          </cell>
          <cell r="E113">
            <v>2827.5490784880612</v>
          </cell>
        </row>
        <row r="114">
          <cell r="A114">
            <v>202430</v>
          </cell>
          <cell r="B114" t="str">
            <v>CLAMPS, 795 SUSPEN.</v>
          </cell>
          <cell r="C114">
            <v>61</v>
          </cell>
          <cell r="D114">
            <v>27.916531351351299</v>
          </cell>
          <cell r="E114">
            <v>1702.9084124324293</v>
          </cell>
        </row>
        <row r="115">
          <cell r="A115">
            <v>202431</v>
          </cell>
          <cell r="B115" t="str">
            <v>CLAMPS, 1272 SUSPEN. w/SOCKET EYE CONNECTOR</v>
          </cell>
          <cell r="C115">
            <v>80</v>
          </cell>
          <cell r="D115">
            <v>36.630519480519403</v>
          </cell>
          <cell r="E115">
            <v>2930.4415584415524</v>
          </cell>
        </row>
        <row r="116">
          <cell r="A116">
            <v>202432</v>
          </cell>
          <cell r="B116" t="str">
            <v>795 CUSHION GRIP SUSPENSION w/Socket Eye</v>
          </cell>
          <cell r="C116">
            <v>142</v>
          </cell>
          <cell r="D116">
            <v>71.9619498233656</v>
          </cell>
          <cell r="E116">
            <v>10218.596874917916</v>
          </cell>
        </row>
        <row r="117">
          <cell r="A117">
            <v>202433</v>
          </cell>
          <cell r="B117" t="str">
            <v>CUSHION GRIP CLEVIS-EYE</v>
          </cell>
          <cell r="C117">
            <v>90</v>
          </cell>
          <cell r="D117">
            <v>7.9368571428571402</v>
          </cell>
          <cell r="E117">
            <v>714.31714285714258</v>
          </cell>
        </row>
        <row r="118">
          <cell r="A118">
            <v>202434</v>
          </cell>
          <cell r="B118" t="str">
            <v>1272 CUSHION GRIP SUSPENSION W/ SOCKET EYE</v>
          </cell>
          <cell r="C118">
            <v>215</v>
          </cell>
          <cell r="D118">
            <v>89.870269986603205</v>
          </cell>
          <cell r="E118">
            <v>19322.108047119687</v>
          </cell>
        </row>
        <row r="119">
          <cell r="A119">
            <v>202440</v>
          </cell>
          <cell r="B119" t="str">
            <v>SHOE, 556-795 DEAD END</v>
          </cell>
          <cell r="C119">
            <v>133</v>
          </cell>
          <cell r="D119">
            <v>17.996343403705001</v>
          </cell>
          <cell r="E119">
            <v>2393.5136726927653</v>
          </cell>
        </row>
        <row r="120">
          <cell r="A120">
            <v>202441</v>
          </cell>
          <cell r="B120" t="str">
            <v>1272 DEAD END SHOE</v>
          </cell>
          <cell r="C120">
            <v>72</v>
          </cell>
          <cell r="D120">
            <v>79.866456246261905</v>
          </cell>
          <cell r="E120">
            <v>5750.3848497308572</v>
          </cell>
        </row>
        <row r="121">
          <cell r="A121">
            <v>202450</v>
          </cell>
          <cell r="B121" t="str">
            <v>SHOE, 336 DEAD END</v>
          </cell>
          <cell r="C121">
            <v>206</v>
          </cell>
          <cell r="D121">
            <v>16.128826537762201</v>
          </cell>
          <cell r="E121">
            <v>3322.5382667790136</v>
          </cell>
        </row>
        <row r="122">
          <cell r="A122">
            <v>202460</v>
          </cell>
          <cell r="B122" t="str">
            <v>CONDUIT, 5" PVC</v>
          </cell>
          <cell r="C122">
            <v>2268</v>
          </cell>
          <cell r="D122">
            <v>4.2149420846089098</v>
          </cell>
          <cell r="E122">
            <v>9559.4886478930075</v>
          </cell>
        </row>
        <row r="123">
          <cell r="A123">
            <v>202470</v>
          </cell>
          <cell r="B123" t="str">
            <v>ELLS, 4" PVC  90*</v>
          </cell>
          <cell r="C123">
            <v>250</v>
          </cell>
          <cell r="D123">
            <v>7.1390876963742897</v>
          </cell>
          <cell r="E123">
            <v>1784.7719240935724</v>
          </cell>
        </row>
        <row r="124">
          <cell r="A124">
            <v>202480</v>
          </cell>
          <cell r="B124" t="str">
            <v>ELLS, 5" PVC 90*</v>
          </cell>
          <cell r="C124">
            <v>47</v>
          </cell>
          <cell r="D124">
            <v>15.684761904761899</v>
          </cell>
          <cell r="E124">
            <v>737.18380952380926</v>
          </cell>
        </row>
        <row r="125">
          <cell r="A125">
            <v>202490</v>
          </cell>
          <cell r="B125" t="str">
            <v>CONDUIT, 1" PVC</v>
          </cell>
          <cell r="C125">
            <v>500</v>
          </cell>
          <cell r="D125">
            <v>1.3022404850026199</v>
          </cell>
          <cell r="E125">
            <v>651.12024250130992</v>
          </cell>
        </row>
        <row r="126">
          <cell r="A126">
            <v>202500</v>
          </cell>
          <cell r="B126" t="str">
            <v>CONDUIT, 3/4" RIGID</v>
          </cell>
          <cell r="C126">
            <v>98</v>
          </cell>
          <cell r="D126">
            <v>0.93322260869565199</v>
          </cell>
          <cell r="E126">
            <v>91.455815652173897</v>
          </cell>
        </row>
        <row r="127">
          <cell r="A127">
            <v>202510</v>
          </cell>
          <cell r="B127" t="str">
            <v>CONDUIT, 1 1/4" RIGID</v>
          </cell>
          <cell r="C127">
            <v>430</v>
          </cell>
          <cell r="D127">
            <v>3.45977823529411</v>
          </cell>
          <cell r="E127">
            <v>1487.7046411764672</v>
          </cell>
        </row>
        <row r="128">
          <cell r="A128">
            <v>202520</v>
          </cell>
          <cell r="B128" t="str">
            <v>CONDUIT, 1 1/2" PVC</v>
          </cell>
          <cell r="C128">
            <v>490</v>
          </cell>
          <cell r="D128">
            <v>0.69474743300423103</v>
          </cell>
          <cell r="E128">
            <v>340.42624217207322</v>
          </cell>
        </row>
        <row r="129">
          <cell r="A129">
            <v>202540</v>
          </cell>
          <cell r="B129" t="str">
            <v>CONDUIT, 4" GALVANIZED</v>
          </cell>
          <cell r="C129">
            <v>270</v>
          </cell>
          <cell r="D129">
            <v>24.882925815478799</v>
          </cell>
          <cell r="E129">
            <v>6718.3899701792761</v>
          </cell>
        </row>
        <row r="130">
          <cell r="A130">
            <v>202550</v>
          </cell>
          <cell r="B130" t="str">
            <v>CONDUIT, 1/2" PVC</v>
          </cell>
          <cell r="C130">
            <v>620</v>
          </cell>
          <cell r="D130">
            <v>0.35457949308755699</v>
          </cell>
          <cell r="E130">
            <v>219.83928571428532</v>
          </cell>
        </row>
        <row r="131">
          <cell r="A131">
            <v>202560</v>
          </cell>
          <cell r="B131" t="str">
            <v>CONDUIT, 3/4" PVC</v>
          </cell>
          <cell r="C131">
            <v>630</v>
          </cell>
          <cell r="D131">
            <v>1.13804835805891</v>
          </cell>
          <cell r="E131">
            <v>716.97046557711337</v>
          </cell>
        </row>
        <row r="132">
          <cell r="A132">
            <v>202570</v>
          </cell>
          <cell r="B132" t="str">
            <v>CONDUIT, 2" PVC</v>
          </cell>
          <cell r="C132">
            <v>108840</v>
          </cell>
          <cell r="D132">
            <v>2.1824038123690301</v>
          </cell>
          <cell r="E132">
            <v>237532.83093824523</v>
          </cell>
        </row>
        <row r="133">
          <cell r="A133">
            <v>202580</v>
          </cell>
          <cell r="B133" t="str">
            <v>CONDUIT, 4" PVC</v>
          </cell>
          <cell r="C133">
            <v>53389</v>
          </cell>
          <cell r="D133">
            <v>5.1533277133497002</v>
          </cell>
          <cell r="E133">
            <v>275131.01328802714</v>
          </cell>
        </row>
        <row r="134">
          <cell r="A134">
            <v>202630</v>
          </cell>
          <cell r="B134" t="str">
            <v>ELLS, 2" GALVANIZED 90</v>
          </cell>
          <cell r="C134">
            <v>105</v>
          </cell>
          <cell r="D134">
            <v>12.4207498670112</v>
          </cell>
          <cell r="E134">
            <v>1304.1787360361759</v>
          </cell>
        </row>
        <row r="135">
          <cell r="A135">
            <v>202650</v>
          </cell>
          <cell r="B135" t="str">
            <v>ELLS, 3" GALVANIZED 90*</v>
          </cell>
          <cell r="C135">
            <v>141</v>
          </cell>
          <cell r="D135">
            <v>22.709357353515799</v>
          </cell>
          <cell r="E135">
            <v>3202.0193868457277</v>
          </cell>
        </row>
        <row r="136">
          <cell r="A136">
            <v>202660</v>
          </cell>
          <cell r="B136" t="str">
            <v>CONDUIT, 2" GALVANIZED</v>
          </cell>
          <cell r="C136">
            <v>740</v>
          </cell>
          <cell r="D136">
            <v>9.9155496983372302</v>
          </cell>
          <cell r="E136">
            <v>7337.50677676955</v>
          </cell>
        </row>
        <row r="137">
          <cell r="A137">
            <v>202670</v>
          </cell>
          <cell r="B137" t="str">
            <v>CONDUIT, 3" GALVANIZED</v>
          </cell>
          <cell r="C137">
            <v>410</v>
          </cell>
          <cell r="D137">
            <v>9.3787188340080903</v>
          </cell>
          <cell r="E137">
            <v>3845.2747219433172</v>
          </cell>
        </row>
        <row r="138">
          <cell r="A138">
            <v>202680</v>
          </cell>
          <cell r="B138" t="str">
            <v>ELLS, 4" GALVANIZED 90*</v>
          </cell>
          <cell r="C138">
            <v>109</v>
          </cell>
          <cell r="D138">
            <v>44.558455588462898</v>
          </cell>
          <cell r="E138">
            <v>4856.8716591424563</v>
          </cell>
        </row>
        <row r="139">
          <cell r="A139">
            <v>202690</v>
          </cell>
          <cell r="B139" t="str">
            <v>ELLS, 2" PVC 90*</v>
          </cell>
          <cell r="C139">
            <v>936</v>
          </cell>
          <cell r="D139">
            <v>2.28749217262909</v>
          </cell>
          <cell r="E139">
            <v>2141.0926735808284</v>
          </cell>
        </row>
        <row r="140">
          <cell r="A140">
            <v>202700</v>
          </cell>
          <cell r="B140" t="str">
            <v>Bell-Ends, 4" PVC</v>
          </cell>
          <cell r="C140">
            <v>313</v>
          </cell>
          <cell r="D140">
            <v>27.6624118657015</v>
          </cell>
          <cell r="E140">
            <v>8658.3349139645688</v>
          </cell>
        </row>
        <row r="141">
          <cell r="A141">
            <v>202710</v>
          </cell>
          <cell r="B141" t="str">
            <v>ADAPTORS, 4" PVC MALE</v>
          </cell>
          <cell r="C141">
            <v>34</v>
          </cell>
          <cell r="D141">
            <v>1.63935245143385</v>
          </cell>
          <cell r="E141">
            <v>55.737983348750902</v>
          </cell>
        </row>
        <row r="142">
          <cell r="A142">
            <v>202720</v>
          </cell>
          <cell r="B142" t="str">
            <v>ADAPTORS, 4" PVC FEMALE</v>
          </cell>
          <cell r="C142">
            <v>36</v>
          </cell>
          <cell r="D142">
            <v>1.6935282352941099</v>
          </cell>
          <cell r="E142">
            <v>60.967016470587957</v>
          </cell>
        </row>
        <row r="143">
          <cell r="A143">
            <v>202721</v>
          </cell>
          <cell r="B143" t="str">
            <v>ADAPTORS, 5" PVC MALE</v>
          </cell>
          <cell r="C143">
            <v>28</v>
          </cell>
          <cell r="D143">
            <v>4.0345500000000003</v>
          </cell>
          <cell r="E143">
            <v>112.96740000000001</v>
          </cell>
        </row>
        <row r="144">
          <cell r="A144">
            <v>202722</v>
          </cell>
          <cell r="B144" t="str">
            <v>ADAPTORS, 5" PVC FEMALE</v>
          </cell>
          <cell r="C144">
            <v>55</v>
          </cell>
          <cell r="D144">
            <v>19.259649122807001</v>
          </cell>
          <cell r="E144">
            <v>1059.2807017543851</v>
          </cell>
        </row>
        <row r="145">
          <cell r="A145">
            <v>202723</v>
          </cell>
          <cell r="B145" t="str">
            <v>ADAPTORS, 6" PVC MALE</v>
          </cell>
          <cell r="C145">
            <v>58</v>
          </cell>
          <cell r="D145">
            <v>5.3</v>
          </cell>
          <cell r="E145">
            <v>307.39999999999998</v>
          </cell>
        </row>
        <row r="146">
          <cell r="A146">
            <v>202724</v>
          </cell>
          <cell r="B146" t="str">
            <v>ADAPTORS, 6" PVC FEMALE</v>
          </cell>
          <cell r="C146">
            <v>31</v>
          </cell>
          <cell r="D146">
            <v>6.1664300000000001</v>
          </cell>
          <cell r="E146">
            <v>191.15933000000001</v>
          </cell>
        </row>
        <row r="147">
          <cell r="A147">
            <v>202730</v>
          </cell>
          <cell r="B147" t="str">
            <v>CONN., #6 ALL PURPOSE SP BOLT</v>
          </cell>
          <cell r="C147">
            <v>785</v>
          </cell>
          <cell r="D147">
            <v>1.4901654724311899</v>
          </cell>
          <cell r="E147">
            <v>1169.779895858484</v>
          </cell>
        </row>
        <row r="148">
          <cell r="A148">
            <v>202740</v>
          </cell>
          <cell r="B148" t="str">
            <v>CONN., #4 ALL PURPOSE SP BOLT</v>
          </cell>
          <cell r="C148">
            <v>262</v>
          </cell>
          <cell r="D148">
            <v>1.98044798931532</v>
          </cell>
          <cell r="E148">
            <v>518.87737320061387</v>
          </cell>
        </row>
        <row r="149">
          <cell r="A149">
            <v>202750</v>
          </cell>
          <cell r="B149" t="str">
            <v>CONN., 2&amp;1 ALL PURPOSE SP BOLT</v>
          </cell>
          <cell r="C149">
            <v>144</v>
          </cell>
          <cell r="D149">
            <v>2.0895130174890602</v>
          </cell>
          <cell r="E149">
            <v>300.88987451842468</v>
          </cell>
        </row>
        <row r="150">
          <cell r="A150">
            <v>202780</v>
          </cell>
          <cell r="B150" t="str">
            <v>CONN., 350 ALL PURPOSE SP 2 BOLT</v>
          </cell>
          <cell r="C150">
            <v>10</v>
          </cell>
          <cell r="D150">
            <v>12.349072034248501</v>
          </cell>
          <cell r="E150">
            <v>123.49072034248501</v>
          </cell>
        </row>
        <row r="151">
          <cell r="A151">
            <v>202790</v>
          </cell>
          <cell r="B151" t="str">
            <v>CONN., 500 ALL PURPOSE 2 BOLT</v>
          </cell>
          <cell r="C151">
            <v>12</v>
          </cell>
          <cell r="D151">
            <v>15.5085862867877</v>
          </cell>
          <cell r="E151">
            <v>186.10303544145239</v>
          </cell>
        </row>
        <row r="152">
          <cell r="A152">
            <v>202800</v>
          </cell>
          <cell r="B152" t="str">
            <v>CONN., 800 ALL PURPOSE 2 BOLT</v>
          </cell>
          <cell r="C152">
            <v>57</v>
          </cell>
          <cell r="D152">
            <v>27.002756521739101</v>
          </cell>
          <cell r="E152">
            <v>1539.1571217391288</v>
          </cell>
        </row>
        <row r="153">
          <cell r="A153">
            <v>202830</v>
          </cell>
          <cell r="B153" t="str">
            <v>CONN., 1/0 2/0 ALL PURPOSE SP BO</v>
          </cell>
          <cell r="C153">
            <v>321</v>
          </cell>
          <cell r="D153">
            <v>4.4370011805494602</v>
          </cell>
          <cell r="E153">
            <v>1424.2773789563767</v>
          </cell>
        </row>
        <row r="154">
          <cell r="A154">
            <v>202840</v>
          </cell>
          <cell r="B154" t="str">
            <v>CONN., 4/0 ALL PURPOSE SP BOLT</v>
          </cell>
          <cell r="C154">
            <v>175</v>
          </cell>
          <cell r="D154">
            <v>12.6327751056625</v>
          </cell>
          <cell r="E154">
            <v>2210.7356434909375</v>
          </cell>
        </row>
        <row r="155">
          <cell r="A155">
            <v>202850</v>
          </cell>
          <cell r="B155" t="str">
            <v>CONN., 2/0 ALL PURPOSE 2 BOLT</v>
          </cell>
          <cell r="C155">
            <v>121</v>
          </cell>
          <cell r="D155">
            <v>12.518407756828999</v>
          </cell>
          <cell r="E155">
            <v>1514.727338576309</v>
          </cell>
        </row>
        <row r="156">
          <cell r="A156">
            <v>202870</v>
          </cell>
          <cell r="B156" t="str">
            <v>CONN.,602121-4 AMPACT 795-477</v>
          </cell>
          <cell r="C156">
            <v>85</v>
          </cell>
          <cell r="D156">
            <v>72.998326764862398</v>
          </cell>
          <cell r="E156">
            <v>6204.8577750133036</v>
          </cell>
        </row>
        <row r="157">
          <cell r="A157">
            <v>202880</v>
          </cell>
          <cell r="B157" t="str">
            <v>CONN.,602007 AMPACT 336-336</v>
          </cell>
          <cell r="C157">
            <v>65</v>
          </cell>
          <cell r="D157">
            <v>31.2769444444444</v>
          </cell>
          <cell r="E157">
            <v>2033.0013888888859</v>
          </cell>
        </row>
        <row r="158">
          <cell r="A158">
            <v>202890</v>
          </cell>
          <cell r="B158" t="str">
            <v>CONN.,795-336  AMPACT</v>
          </cell>
          <cell r="C158">
            <v>38</v>
          </cell>
          <cell r="D158">
            <v>46.283412380087803</v>
          </cell>
          <cell r="E158">
            <v>1758.7696704433365</v>
          </cell>
        </row>
        <row r="159">
          <cell r="A159">
            <v>202900</v>
          </cell>
          <cell r="B159" t="str">
            <v>CONN., AMPACT 336-477</v>
          </cell>
          <cell r="C159">
            <v>65</v>
          </cell>
          <cell r="D159">
            <v>34.110916712280599</v>
          </cell>
          <cell r="E159">
            <v>2217.2095862982387</v>
          </cell>
        </row>
        <row r="160">
          <cell r="A160">
            <v>202930</v>
          </cell>
          <cell r="B160" t="str">
            <v>SHELL, 69338-4 AMPACT YELLOW</v>
          </cell>
          <cell r="C160">
            <v>525</v>
          </cell>
          <cell r="D160">
            <v>3.0780561753451301</v>
          </cell>
          <cell r="E160">
            <v>1615.9794920561933</v>
          </cell>
        </row>
        <row r="161">
          <cell r="A161">
            <v>202931</v>
          </cell>
          <cell r="B161" t="str">
            <v>CONN., BLUE AMPACT SHELLS</v>
          </cell>
          <cell r="C161">
            <v>825</v>
          </cell>
          <cell r="D161">
            <v>3.1560067397628901</v>
          </cell>
          <cell r="E161">
            <v>2603.7055603043846</v>
          </cell>
        </row>
        <row r="162">
          <cell r="A162">
            <v>202940</v>
          </cell>
          <cell r="B162" t="str">
            <v>CONN.,795-715, -AMPACT</v>
          </cell>
          <cell r="C162">
            <v>40</v>
          </cell>
          <cell r="D162">
            <v>53.091767707082802</v>
          </cell>
          <cell r="E162">
            <v>2123.6707082833123</v>
          </cell>
        </row>
        <row r="163">
          <cell r="A163">
            <v>202941</v>
          </cell>
          <cell r="B163" t="str">
            <v>CONN.,795-795 AMPACT</v>
          </cell>
          <cell r="C163">
            <v>28</v>
          </cell>
          <cell r="D163">
            <v>47.86</v>
          </cell>
          <cell r="E163">
            <v>1340.08</v>
          </cell>
        </row>
        <row r="164">
          <cell r="A164">
            <v>202950</v>
          </cell>
          <cell r="B164" t="str">
            <v>CONN., 1-602031-2 AMPACT 556-556</v>
          </cell>
          <cell r="C164">
            <v>31</v>
          </cell>
          <cell r="D164">
            <v>17.4025018177453</v>
          </cell>
          <cell r="E164">
            <v>539.47755635010435</v>
          </cell>
        </row>
        <row r="165">
          <cell r="A165">
            <v>202960</v>
          </cell>
          <cell r="B165" t="str">
            <v>CONN., 602001 AMPACT 1/0-336</v>
          </cell>
          <cell r="C165">
            <v>19</v>
          </cell>
          <cell r="D165">
            <v>21.5256793895119</v>
          </cell>
          <cell r="E165">
            <v>408.9879084007261</v>
          </cell>
        </row>
        <row r="166">
          <cell r="A166">
            <v>202970</v>
          </cell>
          <cell r="B166" t="str">
            <v>CONN., 556-1/0   AMPACT 1/0-556</v>
          </cell>
          <cell r="C166">
            <v>72</v>
          </cell>
          <cell r="D166">
            <v>18.969610869565201</v>
          </cell>
          <cell r="E166">
            <v>1365.8119826086945</v>
          </cell>
        </row>
        <row r="167">
          <cell r="A167">
            <v>202980</v>
          </cell>
          <cell r="B167" t="str">
            <v>CONN., 1-602121-1 AMPACT 1/0-795</v>
          </cell>
          <cell r="C167">
            <v>50</v>
          </cell>
          <cell r="D167">
            <v>49.321687210526299</v>
          </cell>
          <cell r="E167">
            <v>2466.0843605263149</v>
          </cell>
        </row>
        <row r="168">
          <cell r="A168">
            <v>202990</v>
          </cell>
          <cell r="B168" t="str">
            <v>SQUEEZONS, #3</v>
          </cell>
          <cell r="C168">
            <v>487</v>
          </cell>
          <cell r="D168">
            <v>0.67703648353434498</v>
          </cell>
          <cell r="E168">
            <v>329.71676748122599</v>
          </cell>
        </row>
        <row r="169">
          <cell r="A169">
            <v>203000</v>
          </cell>
          <cell r="B169" t="str">
            <v>SQUEEZONS, #5</v>
          </cell>
          <cell r="C169">
            <v>958</v>
          </cell>
          <cell r="D169">
            <v>0.62251667614728201</v>
          </cell>
          <cell r="E169">
            <v>596.37097574909615</v>
          </cell>
        </row>
        <row r="170">
          <cell r="A170">
            <v>203010</v>
          </cell>
          <cell r="B170" t="str">
            <v>SQUEEZONS, #4</v>
          </cell>
          <cell r="C170">
            <v>972</v>
          </cell>
          <cell r="D170">
            <v>0.65737947564930399</v>
          </cell>
          <cell r="E170">
            <v>638.97285033112348</v>
          </cell>
        </row>
        <row r="171">
          <cell r="A171">
            <v>203020</v>
          </cell>
          <cell r="B171" t="str">
            <v>SQUEEZONS, #6</v>
          </cell>
          <cell r="C171">
            <v>904</v>
          </cell>
          <cell r="D171">
            <v>0.61645138497813301</v>
          </cell>
          <cell r="E171">
            <v>557.27205202023219</v>
          </cell>
        </row>
        <row r="172">
          <cell r="A172">
            <v>203030</v>
          </cell>
          <cell r="B172" t="str">
            <v>SQUEEZONS, #1</v>
          </cell>
          <cell r="C172">
            <v>1245</v>
          </cell>
          <cell r="D172">
            <v>0.356873447410891</v>
          </cell>
          <cell r="E172">
            <v>444.30744202655927</v>
          </cell>
        </row>
        <row r="173">
          <cell r="A173">
            <v>203040</v>
          </cell>
          <cell r="B173" t="str">
            <v>SQUEEZONS, #7</v>
          </cell>
          <cell r="C173">
            <v>377</v>
          </cell>
          <cell r="D173">
            <v>0.73226507819153996</v>
          </cell>
          <cell r="E173">
            <v>276.06393447821057</v>
          </cell>
        </row>
        <row r="174">
          <cell r="A174">
            <v>203050</v>
          </cell>
          <cell r="B174" t="str">
            <v>SQUEEZONS, #2</v>
          </cell>
          <cell r="C174">
            <v>2491</v>
          </cell>
          <cell r="D174">
            <v>0.41956645977675799</v>
          </cell>
          <cell r="E174">
            <v>1045.1400513039041</v>
          </cell>
        </row>
        <row r="175">
          <cell r="A175">
            <v>203100</v>
          </cell>
          <cell r="B175" t="str">
            <v>BULB, 175 WATT MERCURY</v>
          </cell>
          <cell r="C175">
            <v>9</v>
          </cell>
          <cell r="D175">
            <v>6.1606918658906702</v>
          </cell>
          <cell r="E175">
            <v>55.446226793016031</v>
          </cell>
        </row>
        <row r="176">
          <cell r="A176">
            <v>203120</v>
          </cell>
          <cell r="B176" t="str">
            <v>BULB, 400 WATT MERCURY</v>
          </cell>
          <cell r="C176">
            <v>44</v>
          </cell>
          <cell r="D176">
            <v>6.8576655351818401</v>
          </cell>
          <cell r="E176">
            <v>301.73728354800096</v>
          </cell>
        </row>
        <row r="177">
          <cell r="A177">
            <v>203140</v>
          </cell>
          <cell r="B177" t="str">
            <v>BULB, 400 W HIGH PRESSU. SODIUM</v>
          </cell>
          <cell r="C177">
            <v>41</v>
          </cell>
          <cell r="D177">
            <v>7.7244616042920002</v>
          </cell>
          <cell r="E177">
            <v>316.70292577597201</v>
          </cell>
        </row>
        <row r="178">
          <cell r="A178">
            <v>203150</v>
          </cell>
          <cell r="B178" t="str">
            <v>BULB, 250 W HIGH PRESSURE SODIUM</v>
          </cell>
          <cell r="C178">
            <v>31</v>
          </cell>
          <cell r="D178">
            <v>8.9373589226119599</v>
          </cell>
          <cell r="E178">
            <v>277.05812660097075</v>
          </cell>
        </row>
        <row r="179">
          <cell r="A179">
            <v>203170</v>
          </cell>
          <cell r="B179" t="str">
            <v>SWITCH, 600 AMP LINE DROP</v>
          </cell>
          <cell r="C179">
            <v>61</v>
          </cell>
          <cell r="D179">
            <v>215.04235294117601</v>
          </cell>
          <cell r="E179">
            <v>13117.583529411737</v>
          </cell>
        </row>
        <row r="180">
          <cell r="A180">
            <v>203180</v>
          </cell>
          <cell r="B180" t="str">
            <v>SWITCH, 900 AMP LINE DROP</v>
          </cell>
          <cell r="C180">
            <v>30</v>
          </cell>
          <cell r="D180">
            <v>247.912898762868</v>
          </cell>
          <cell r="E180">
            <v>7437.3869628860402</v>
          </cell>
        </row>
        <row r="181">
          <cell r="A181">
            <v>203190</v>
          </cell>
          <cell r="B181" t="str">
            <v>SWITCH, 600 AMP IN LINE</v>
          </cell>
          <cell r="C181">
            <v>19</v>
          </cell>
          <cell r="D181">
            <v>184.14898332506201</v>
          </cell>
          <cell r="E181">
            <v>3498.8306831761779</v>
          </cell>
        </row>
        <row r="182">
          <cell r="A182">
            <v>203220</v>
          </cell>
          <cell r="B182" t="str">
            <v>SWITCH, CUT OUT 100 AMP</v>
          </cell>
          <cell r="C182">
            <v>247</v>
          </cell>
          <cell r="D182">
            <v>83.918547353498099</v>
          </cell>
          <cell r="E182">
            <v>20727.881196314029</v>
          </cell>
        </row>
        <row r="183">
          <cell r="A183">
            <v>203280</v>
          </cell>
          <cell r="B183" t="str">
            <v>FUSE, 5 AMP S &amp; C</v>
          </cell>
          <cell r="C183">
            <v>209</v>
          </cell>
          <cell r="D183">
            <v>7.5112024802332398</v>
          </cell>
          <cell r="E183">
            <v>1569.8413183687471</v>
          </cell>
        </row>
        <row r="184">
          <cell r="A184">
            <v>203290</v>
          </cell>
          <cell r="B184" t="str">
            <v>FUSE, 10 AMP S &amp; C</v>
          </cell>
          <cell r="C184">
            <v>122</v>
          </cell>
          <cell r="D184">
            <v>7.5365311854339696</v>
          </cell>
          <cell r="E184">
            <v>919.45680462294433</v>
          </cell>
        </row>
        <row r="185">
          <cell r="A185">
            <v>203300</v>
          </cell>
          <cell r="B185" t="str">
            <v>FUSE, 15 AMP S &amp; C</v>
          </cell>
          <cell r="C185">
            <v>228</v>
          </cell>
          <cell r="D185">
            <v>6.4899878789902399</v>
          </cell>
          <cell r="E185">
            <v>1479.7172364097746</v>
          </cell>
        </row>
        <row r="186">
          <cell r="A186">
            <v>203310</v>
          </cell>
          <cell r="B186" t="str">
            <v>FUSE, 20 AMP S &amp; C</v>
          </cell>
          <cell r="C186">
            <v>155</v>
          </cell>
          <cell r="D186">
            <v>5.2073125359946504</v>
          </cell>
          <cell r="E186">
            <v>807.13344307917077</v>
          </cell>
        </row>
        <row r="187">
          <cell r="A187">
            <v>203311</v>
          </cell>
          <cell r="B187" t="str">
            <v>FUSE, 25 AMP S &amp; C</v>
          </cell>
          <cell r="C187">
            <v>319</v>
          </cell>
          <cell r="D187">
            <v>4.9017050437030196</v>
          </cell>
          <cell r="E187">
            <v>1563.6439089412634</v>
          </cell>
        </row>
        <row r="188">
          <cell r="A188">
            <v>203320</v>
          </cell>
          <cell r="B188" t="str">
            <v>FUSE, 30 AMP S &amp; C</v>
          </cell>
          <cell r="C188">
            <v>310</v>
          </cell>
          <cell r="D188">
            <v>6.2257117989910604</v>
          </cell>
          <cell r="E188">
            <v>1929.9706576872288</v>
          </cell>
        </row>
        <row r="189">
          <cell r="A189">
            <v>203330</v>
          </cell>
          <cell r="B189" t="str">
            <v>FUSE, 40 AMP S &amp; C</v>
          </cell>
          <cell r="C189">
            <v>200</v>
          </cell>
          <cell r="D189">
            <v>5.5495463894461396</v>
          </cell>
          <cell r="E189">
            <v>1109.909277889228</v>
          </cell>
        </row>
        <row r="190">
          <cell r="A190">
            <v>203341</v>
          </cell>
          <cell r="B190" t="str">
            <v>FUSE, 50 AMP S &amp; C</v>
          </cell>
          <cell r="C190">
            <v>308</v>
          </cell>
          <cell r="D190">
            <v>6.6108336812150696</v>
          </cell>
          <cell r="E190">
            <v>2036.1367738142415</v>
          </cell>
        </row>
        <row r="191">
          <cell r="A191">
            <v>203350</v>
          </cell>
          <cell r="B191" t="str">
            <v>FUSE, 65 AMP S &amp; C</v>
          </cell>
          <cell r="C191">
            <v>249</v>
          </cell>
          <cell r="D191">
            <v>8.5100060127276294</v>
          </cell>
          <cell r="E191">
            <v>2118.9914971691796</v>
          </cell>
        </row>
        <row r="192">
          <cell r="A192">
            <v>203360</v>
          </cell>
          <cell r="B192" t="str">
            <v>FUSE, 125 AMP S &amp; C</v>
          </cell>
          <cell r="C192">
            <v>49</v>
          </cell>
          <cell r="D192">
            <v>11.795</v>
          </cell>
          <cell r="E192">
            <v>577.95500000000004</v>
          </cell>
        </row>
        <row r="193">
          <cell r="A193">
            <v>203370</v>
          </cell>
          <cell r="B193" t="str">
            <v>FUSE, 80 AMP S &amp; C</v>
          </cell>
          <cell r="C193">
            <v>297</v>
          </cell>
          <cell r="D193">
            <v>15.6137149736513</v>
          </cell>
          <cell r="E193">
            <v>4637.2733471744359</v>
          </cell>
        </row>
        <row r="194">
          <cell r="A194">
            <v>203380</v>
          </cell>
          <cell r="B194" t="str">
            <v>FUSE, 100 AMP S &amp; C</v>
          </cell>
          <cell r="C194">
            <v>152</v>
          </cell>
          <cell r="D194">
            <v>10.176860787916</v>
          </cell>
          <cell r="E194">
            <v>1546.8828397632321</v>
          </cell>
        </row>
        <row r="195">
          <cell r="A195">
            <v>203381</v>
          </cell>
          <cell r="B195" t="str">
            <v>FUSES, MIDGET STREETLIGHT 20 AMP</v>
          </cell>
          <cell r="C195">
            <v>216</v>
          </cell>
          <cell r="D195">
            <v>2.3538461538461499</v>
          </cell>
          <cell r="E195">
            <v>508.43076923076836</v>
          </cell>
        </row>
        <row r="196">
          <cell r="A196">
            <v>203382</v>
          </cell>
          <cell r="B196" t="str">
            <v>FUSES, MIDGET STREETLIGHT 25 AMP</v>
          </cell>
          <cell r="C196">
            <v>306</v>
          </cell>
          <cell r="D196">
            <v>1.8989473684210501</v>
          </cell>
          <cell r="E196">
            <v>581.07789473684136</v>
          </cell>
        </row>
        <row r="197">
          <cell r="A197">
            <v>203383</v>
          </cell>
          <cell r="B197" t="str">
            <v>FUSES, MIDGET STREETLIGHT 30 AMP</v>
          </cell>
          <cell r="C197">
            <v>224</v>
          </cell>
          <cell r="D197">
            <v>1.8122829861111101</v>
          </cell>
          <cell r="E197">
            <v>405.95138888888863</v>
          </cell>
        </row>
        <row r="198">
          <cell r="A198">
            <v>203384</v>
          </cell>
          <cell r="B198" t="str">
            <v>8 AMP BAYONET FUSE</v>
          </cell>
          <cell r="C198">
            <v>66</v>
          </cell>
          <cell r="D198">
            <v>11.1636697408871</v>
          </cell>
          <cell r="E198">
            <v>736.80220289854856</v>
          </cell>
        </row>
        <row r="199">
          <cell r="A199">
            <v>203385</v>
          </cell>
          <cell r="B199" t="str">
            <v>15 AMP BAYONET FUSE</v>
          </cell>
          <cell r="C199">
            <v>76</v>
          </cell>
          <cell r="D199">
            <v>11.006209876543201</v>
          </cell>
          <cell r="E199">
            <v>836.47195061728326</v>
          </cell>
        </row>
        <row r="200">
          <cell r="A200">
            <v>203386</v>
          </cell>
          <cell r="B200" t="str">
            <v>25 AMP BAYONET FUSE</v>
          </cell>
          <cell r="C200">
            <v>48</v>
          </cell>
          <cell r="D200">
            <v>10.85</v>
          </cell>
          <cell r="E200">
            <v>520.79999999999995</v>
          </cell>
        </row>
        <row r="201">
          <cell r="A201">
            <v>203387</v>
          </cell>
          <cell r="B201" t="str">
            <v>50 AMP BAYONET FUSE</v>
          </cell>
          <cell r="C201">
            <v>39</v>
          </cell>
          <cell r="D201">
            <v>9.61</v>
          </cell>
          <cell r="E201">
            <v>374.78999999999996</v>
          </cell>
        </row>
        <row r="202">
          <cell r="A202">
            <v>203388</v>
          </cell>
          <cell r="B202" t="str">
            <v>65 AMP BAYONET FUSE</v>
          </cell>
          <cell r="C202">
            <v>77</v>
          </cell>
          <cell r="D202">
            <v>13.802821869488501</v>
          </cell>
          <cell r="E202">
            <v>1062.8172839506146</v>
          </cell>
        </row>
        <row r="203">
          <cell r="A203">
            <v>203389</v>
          </cell>
          <cell r="B203" t="str">
            <v>100 AMP BAYONET FUSE</v>
          </cell>
          <cell r="C203">
            <v>22</v>
          </cell>
          <cell r="D203">
            <v>21.2798275862068</v>
          </cell>
          <cell r="E203">
            <v>468.15620689654958</v>
          </cell>
        </row>
        <row r="204">
          <cell r="A204">
            <v>203390</v>
          </cell>
          <cell r="B204" t="str">
            <v>140 AMP BAYONET FUSE</v>
          </cell>
          <cell r="C204">
            <v>11</v>
          </cell>
          <cell r="D204">
            <v>43.950769230769197</v>
          </cell>
          <cell r="E204">
            <v>483.45846153846117</v>
          </cell>
        </row>
        <row r="205">
          <cell r="A205">
            <v>203391</v>
          </cell>
          <cell r="B205" t="str">
            <v>FUSE  SMU 100E  S&amp;C</v>
          </cell>
          <cell r="C205">
            <v>42</v>
          </cell>
          <cell r="D205">
            <v>144</v>
          </cell>
          <cell r="E205">
            <v>6048</v>
          </cell>
        </row>
        <row r="206">
          <cell r="A206">
            <v>203392</v>
          </cell>
          <cell r="B206" t="str">
            <v>FUSE SMU 150E S&amp;C</v>
          </cell>
          <cell r="C206">
            <v>32</v>
          </cell>
          <cell r="D206">
            <v>134.15625</v>
          </cell>
          <cell r="E206">
            <v>4293</v>
          </cell>
        </row>
        <row r="207">
          <cell r="A207">
            <v>203393</v>
          </cell>
          <cell r="B207" t="str">
            <v>FUSE SMU 200E S&amp;C</v>
          </cell>
          <cell r="C207">
            <v>58</v>
          </cell>
          <cell r="D207">
            <v>144</v>
          </cell>
          <cell r="E207">
            <v>8352</v>
          </cell>
        </row>
        <row r="208">
          <cell r="A208">
            <v>203394</v>
          </cell>
          <cell r="B208" t="str">
            <v>FUSE SMU 250E  S&amp;C</v>
          </cell>
          <cell r="C208">
            <v>18</v>
          </cell>
          <cell r="D208">
            <v>338</v>
          </cell>
          <cell r="E208">
            <v>6084</v>
          </cell>
        </row>
        <row r="209">
          <cell r="A209">
            <v>203395</v>
          </cell>
          <cell r="B209" t="str">
            <v>FUSE SMU 300E S&amp;C</v>
          </cell>
          <cell r="C209">
            <v>13</v>
          </cell>
          <cell r="D209">
            <v>405</v>
          </cell>
          <cell r="E209">
            <v>5265</v>
          </cell>
        </row>
        <row r="210">
          <cell r="A210">
            <v>203396</v>
          </cell>
          <cell r="B210" t="str">
            <v>FUSE  SMU 400E  S&amp;C</v>
          </cell>
          <cell r="C210">
            <v>17</v>
          </cell>
          <cell r="D210">
            <v>388.33333333333297</v>
          </cell>
          <cell r="E210">
            <v>6601.6666666666606</v>
          </cell>
        </row>
        <row r="211">
          <cell r="A211">
            <v>203397</v>
          </cell>
          <cell r="B211" t="str">
            <v>FUSE, SMU 40 150E S&amp;C</v>
          </cell>
          <cell r="C211">
            <v>10</v>
          </cell>
          <cell r="D211">
            <v>441.75</v>
          </cell>
          <cell r="E211">
            <v>4417.5</v>
          </cell>
        </row>
        <row r="212">
          <cell r="A212">
            <v>203400</v>
          </cell>
          <cell r="B212" t="str">
            <v>FUSE 65 AMP COOPER NX MOUNTING CODE 5</v>
          </cell>
          <cell r="C212">
            <v>52</v>
          </cell>
          <cell r="D212">
            <v>144.80769230769201</v>
          </cell>
          <cell r="E212">
            <v>7529.9999999999845</v>
          </cell>
        </row>
        <row r="213">
          <cell r="A213">
            <v>203401</v>
          </cell>
          <cell r="B213" t="str">
            <v>FUSE 65 AMP NX COOPER MOUNTING CODE 6</v>
          </cell>
          <cell r="C213">
            <v>33</v>
          </cell>
          <cell r="D213">
            <v>376</v>
          </cell>
          <cell r="E213">
            <v>12408</v>
          </cell>
        </row>
        <row r="214">
          <cell r="A214">
            <v>203402</v>
          </cell>
          <cell r="B214" t="str">
            <v>FUSE 80 AMP COOPER NX MOUNTING CODE 5</v>
          </cell>
          <cell r="C214">
            <v>46</v>
          </cell>
          <cell r="D214">
            <v>529.95000000000005</v>
          </cell>
          <cell r="E214">
            <v>24377.7</v>
          </cell>
        </row>
        <row r="215">
          <cell r="A215">
            <v>203403</v>
          </cell>
          <cell r="B215" t="str">
            <v>FUSE 80 AMP COOPER NX MOUNTING CODE 6</v>
          </cell>
          <cell r="C215">
            <v>62</v>
          </cell>
          <cell r="D215">
            <v>529.95000000000005</v>
          </cell>
          <cell r="E215">
            <v>32856.9</v>
          </cell>
        </row>
        <row r="216">
          <cell r="A216">
            <v>203404</v>
          </cell>
          <cell r="B216" t="str">
            <v>FUSE 100 AMP COOPER NX MOUNTING CODE 5</v>
          </cell>
          <cell r="C216">
            <v>33</v>
          </cell>
          <cell r="D216">
            <v>212.272727272727</v>
          </cell>
          <cell r="E216">
            <v>7004.9999999999909</v>
          </cell>
        </row>
        <row r="217">
          <cell r="A217">
            <v>203405</v>
          </cell>
          <cell r="B217" t="str">
            <v>FUSE 100 AMP COOPER NX MOUNTING CODE 6</v>
          </cell>
          <cell r="C217">
            <v>18</v>
          </cell>
          <cell r="D217">
            <v>529.95000000000005</v>
          </cell>
          <cell r="E217">
            <v>9539.1</v>
          </cell>
        </row>
        <row r="218">
          <cell r="A218">
            <v>203410</v>
          </cell>
          <cell r="B218" t="str">
            <v>PLATES, P-345 GUY</v>
          </cell>
          <cell r="C218">
            <v>333</v>
          </cell>
          <cell r="D218">
            <v>9.8943297750529098</v>
          </cell>
          <cell r="E218">
            <v>3294.8118150926189</v>
          </cell>
        </row>
        <row r="219">
          <cell r="A219">
            <v>203420</v>
          </cell>
          <cell r="B219" t="str">
            <v>BRACKETS, MIF</v>
          </cell>
          <cell r="C219">
            <v>330</v>
          </cell>
          <cell r="D219">
            <v>32.615173974985801</v>
          </cell>
          <cell r="E219">
            <v>10763.007411745315</v>
          </cell>
        </row>
        <row r="220">
          <cell r="A220">
            <v>203430</v>
          </cell>
          <cell r="B220" t="str">
            <v>PIN, 18" POLE TOP</v>
          </cell>
          <cell r="C220">
            <v>372</v>
          </cell>
          <cell r="D220">
            <v>6.44239771755222</v>
          </cell>
          <cell r="E220">
            <v>2396.5719509294258</v>
          </cell>
        </row>
        <row r="221">
          <cell r="A221">
            <v>203440</v>
          </cell>
          <cell r="B221" t="str">
            <v>PIN, SHANK</v>
          </cell>
          <cell r="C221">
            <v>776</v>
          </cell>
          <cell r="D221">
            <v>7.58382326763234</v>
          </cell>
          <cell r="E221">
            <v>5885.0468556826963</v>
          </cell>
        </row>
        <row r="222">
          <cell r="A222">
            <v>203490</v>
          </cell>
          <cell r="B222" t="str">
            <v>STRANDVICES, 3/8"</v>
          </cell>
          <cell r="C222">
            <v>374</v>
          </cell>
          <cell r="D222">
            <v>14.987333106489499</v>
          </cell>
          <cell r="E222">
            <v>5605.2625818270726</v>
          </cell>
        </row>
        <row r="223">
          <cell r="A223">
            <v>203491</v>
          </cell>
          <cell r="B223" t="str">
            <v>STRANDVICES, 3/8" Long</v>
          </cell>
          <cell r="C223">
            <v>360</v>
          </cell>
          <cell r="D223">
            <v>18.8225530080677</v>
          </cell>
          <cell r="E223">
            <v>6776.1190829043717</v>
          </cell>
        </row>
        <row r="224">
          <cell r="A224">
            <v>203492</v>
          </cell>
          <cell r="B224" t="str">
            <v>STRANDVICES, 1/4"</v>
          </cell>
          <cell r="C224">
            <v>181</v>
          </cell>
          <cell r="D224">
            <v>8.4647113921403605</v>
          </cell>
          <cell r="E224">
            <v>1532.1127619774052</v>
          </cell>
        </row>
        <row r="225">
          <cell r="A225">
            <v>203493</v>
          </cell>
          <cell r="B225" t="str">
            <v>STRANDVICES, 5/16"</v>
          </cell>
          <cell r="C225">
            <v>154</v>
          </cell>
          <cell r="D225">
            <v>9.1026676178170103</v>
          </cell>
          <cell r="E225">
            <v>1401.8108131438196</v>
          </cell>
        </row>
        <row r="226">
          <cell r="A226">
            <v>203500</v>
          </cell>
          <cell r="B226" t="str">
            <v>CLAMPS, 7197 CABLE</v>
          </cell>
          <cell r="C226">
            <v>380</v>
          </cell>
          <cell r="D226">
            <v>1.93726916732775</v>
          </cell>
          <cell r="E226">
            <v>736.16228358454498</v>
          </cell>
        </row>
        <row r="227">
          <cell r="A227">
            <v>203510</v>
          </cell>
          <cell r="B227" t="str">
            <v>CLAMPS, 7187 CABLE</v>
          </cell>
          <cell r="C227">
            <v>460</v>
          </cell>
          <cell r="D227">
            <v>1.8355483747340799</v>
          </cell>
          <cell r="E227">
            <v>844.35225237767679</v>
          </cell>
        </row>
        <row r="228">
          <cell r="A228">
            <v>203540</v>
          </cell>
          <cell r="B228" t="str">
            <v>PREFORMS, 1/0 DOUBLE SIDE TIE</v>
          </cell>
          <cell r="C228">
            <v>367</v>
          </cell>
          <cell r="D228">
            <v>4.92808740699581</v>
          </cell>
          <cell r="E228">
            <v>1808.6080783674622</v>
          </cell>
        </row>
        <row r="229">
          <cell r="A229">
            <v>203550</v>
          </cell>
          <cell r="B229" t="str">
            <v>PREFORMS, 336 DOUBLE SIDE TIE</v>
          </cell>
          <cell r="C229">
            <v>81</v>
          </cell>
          <cell r="D229">
            <v>7.4381782288114602</v>
          </cell>
          <cell r="E229">
            <v>602.49243653372832</v>
          </cell>
        </row>
        <row r="230">
          <cell r="A230">
            <v>203570</v>
          </cell>
          <cell r="B230" t="str">
            <v>PREFORMS, 336 DOUBLE SUPPORT TIE</v>
          </cell>
          <cell r="C230">
            <v>413</v>
          </cell>
          <cell r="D230">
            <v>12.3855795295208</v>
          </cell>
          <cell r="E230">
            <v>5115.244345692091</v>
          </cell>
        </row>
        <row r="231">
          <cell r="A231">
            <v>203580</v>
          </cell>
          <cell r="B231" t="str">
            <v>PREFORMS, 1/0 DOUBLE SUPPORT</v>
          </cell>
          <cell r="C231">
            <v>370</v>
          </cell>
          <cell r="D231">
            <v>8.7413971750197206</v>
          </cell>
          <cell r="E231">
            <v>3234.3169547572966</v>
          </cell>
        </row>
        <row r="232">
          <cell r="A232">
            <v>203590</v>
          </cell>
          <cell r="B232" t="str">
            <v>PREFORMS, 1/0 WRAP TIE</v>
          </cell>
          <cell r="C232">
            <v>147</v>
          </cell>
          <cell r="D232">
            <v>3.8353675364494899</v>
          </cell>
          <cell r="E232">
            <v>563.79902785807496</v>
          </cell>
        </row>
        <row r="233">
          <cell r="A233">
            <v>203600</v>
          </cell>
          <cell r="B233" t="str">
            <v>PREFORMS, 336 WRAP LOCK TIE</v>
          </cell>
          <cell r="C233">
            <v>170</v>
          </cell>
          <cell r="D233">
            <v>5.0370345906154697</v>
          </cell>
          <cell r="E233">
            <v>856.29588040462988</v>
          </cell>
        </row>
        <row r="234">
          <cell r="A234">
            <v>203610</v>
          </cell>
          <cell r="B234" t="str">
            <v>PREFORMS, 556 WRAP LOCK TIE</v>
          </cell>
          <cell r="C234">
            <v>61</v>
          </cell>
          <cell r="D234">
            <v>5.6727867504344403</v>
          </cell>
          <cell r="E234">
            <v>346.03999177650087</v>
          </cell>
        </row>
        <row r="235">
          <cell r="A235">
            <v>203620</v>
          </cell>
          <cell r="B235" t="str">
            <v>TIES, 556 DISTRIBUTION</v>
          </cell>
          <cell r="C235">
            <v>48</v>
          </cell>
          <cell r="D235">
            <v>3.53</v>
          </cell>
          <cell r="E235">
            <v>169.44</v>
          </cell>
        </row>
        <row r="236">
          <cell r="A236">
            <v>203630</v>
          </cell>
          <cell r="B236" t="str">
            <v>TIE, 556 DOUBLE SIDE</v>
          </cell>
          <cell r="C236">
            <v>136</v>
          </cell>
          <cell r="D236">
            <v>11.6803863851224</v>
          </cell>
          <cell r="E236">
            <v>1588.5325483766464</v>
          </cell>
        </row>
        <row r="237">
          <cell r="A237">
            <v>203640</v>
          </cell>
          <cell r="B237" t="str">
            <v>TIE, 556 DOUBLE SUPPORT</v>
          </cell>
          <cell r="C237">
            <v>34</v>
          </cell>
          <cell r="D237">
            <v>14.61397</v>
          </cell>
          <cell r="E237">
            <v>496.87497999999999</v>
          </cell>
        </row>
        <row r="238">
          <cell r="A238">
            <v>203650</v>
          </cell>
          <cell r="B238" t="str">
            <v>PREFORMS, 1/0 SPOOL TIE</v>
          </cell>
          <cell r="C238">
            <v>359</v>
          </cell>
          <cell r="D238">
            <v>2.3415673611946199</v>
          </cell>
          <cell r="E238">
            <v>840.62268266886861</v>
          </cell>
        </row>
        <row r="239">
          <cell r="A239">
            <v>203660</v>
          </cell>
          <cell r="B239" t="str">
            <v>PREFORMS, 795 WRAP LOCK TIE</v>
          </cell>
          <cell r="C239">
            <v>200</v>
          </cell>
          <cell r="D239">
            <v>5.7796946709407502</v>
          </cell>
          <cell r="E239">
            <v>1155.9389341881501</v>
          </cell>
        </row>
        <row r="240">
          <cell r="A240">
            <v>203670</v>
          </cell>
          <cell r="B240" t="str">
            <v>TIE, 795 DOUBLE SUPPORT</v>
          </cell>
          <cell r="C240">
            <v>114</v>
          </cell>
          <cell r="D240">
            <v>12.9706818181818</v>
          </cell>
          <cell r="E240">
            <v>1478.6577272727252</v>
          </cell>
        </row>
        <row r="241">
          <cell r="A241">
            <v>203680</v>
          </cell>
          <cell r="B241" t="str">
            <v>INSULATORS, CONDUIT</v>
          </cell>
          <cell r="C241">
            <v>137</v>
          </cell>
          <cell r="D241">
            <v>6.1529358508599801</v>
          </cell>
          <cell r="E241">
            <v>842.95221156781724</v>
          </cell>
        </row>
        <row r="242">
          <cell r="A242">
            <v>203700</v>
          </cell>
          <cell r="B242" t="str">
            <v>INSULATORS, 190 HOUSE KNOB</v>
          </cell>
          <cell r="C242">
            <v>182</v>
          </cell>
          <cell r="D242">
            <v>3.2920668851080999</v>
          </cell>
          <cell r="E242">
            <v>599.15617308967421</v>
          </cell>
        </row>
        <row r="243">
          <cell r="A243">
            <v>203710</v>
          </cell>
          <cell r="B243" t="str">
            <v>INSULATORS, 15 KV PIN TYPE</v>
          </cell>
          <cell r="C243">
            <v>1298</v>
          </cell>
          <cell r="D243">
            <v>3.89617320879145</v>
          </cell>
          <cell r="E243">
            <v>5057.2328250113023</v>
          </cell>
        </row>
        <row r="244">
          <cell r="A244">
            <v>203720</v>
          </cell>
          <cell r="B244" t="str">
            <v>INSULATOR, 25 KV HORIZONTAL POST DISTRIBUTION CLASS</v>
          </cell>
          <cell r="C244">
            <v>69</v>
          </cell>
          <cell r="D244">
            <v>62.502638498931603</v>
          </cell>
          <cell r="E244">
            <v>4312.6820564262807</v>
          </cell>
        </row>
        <row r="245">
          <cell r="A245">
            <v>203760</v>
          </cell>
          <cell r="B245" t="str">
            <v>INSULATORS, 35 KV HORIZONTAL POST</v>
          </cell>
          <cell r="C245">
            <v>46</v>
          </cell>
          <cell r="D245">
            <v>75.378927596016993</v>
          </cell>
          <cell r="E245">
            <v>3467.4306694167817</v>
          </cell>
        </row>
        <row r="246">
          <cell r="A246">
            <v>203770</v>
          </cell>
          <cell r="B246" t="str">
            <v>ISOLATORS, 18" STRAIN</v>
          </cell>
          <cell r="C246">
            <v>328</v>
          </cell>
          <cell r="D246">
            <v>11.303701946471501</v>
          </cell>
          <cell r="E246">
            <v>3707.6142384426521</v>
          </cell>
        </row>
        <row r="247">
          <cell r="A247">
            <v>203780</v>
          </cell>
          <cell r="B247" t="str">
            <v>ISOLATORS, 36" STRAIN</v>
          </cell>
          <cell r="C247">
            <v>518</v>
          </cell>
          <cell r="D247">
            <v>15.5873180899918</v>
          </cell>
          <cell r="E247">
            <v>8074.2307706157526</v>
          </cell>
        </row>
        <row r="248">
          <cell r="A248">
            <v>203800</v>
          </cell>
          <cell r="B248" t="str">
            <v>ARMS, STEEL DEAD END CROSS</v>
          </cell>
          <cell r="C248">
            <v>1</v>
          </cell>
          <cell r="D248">
            <v>175.5</v>
          </cell>
          <cell r="E248">
            <v>175.5</v>
          </cell>
        </row>
        <row r="249">
          <cell r="A249">
            <v>203810</v>
          </cell>
          <cell r="B249" t="str">
            <v>ARMS, 8 FT WOOD CROSS</v>
          </cell>
          <cell r="C249">
            <v>104</v>
          </cell>
          <cell r="D249">
            <v>45.085807569062197</v>
          </cell>
          <cell r="E249">
            <v>4688.9239871824684</v>
          </cell>
        </row>
        <row r="250">
          <cell r="A250">
            <v>203811</v>
          </cell>
          <cell r="B250" t="str">
            <v>ARMS, 10 FT WOOD CROSS</v>
          </cell>
          <cell r="C250">
            <v>137</v>
          </cell>
          <cell r="D250">
            <v>50.888838909318302</v>
          </cell>
          <cell r="E250">
            <v>6971.7709305766075</v>
          </cell>
        </row>
        <row r="251">
          <cell r="A251">
            <v>203812</v>
          </cell>
          <cell r="B251" t="str">
            <v>ARMS, 8 ' H/T FIBERGLASS CROSS</v>
          </cell>
          <cell r="C251">
            <v>101</v>
          </cell>
          <cell r="D251">
            <v>103.25478002995</v>
          </cell>
          <cell r="E251">
            <v>10428.732783024951</v>
          </cell>
        </row>
        <row r="252">
          <cell r="A252">
            <v>203813</v>
          </cell>
          <cell r="B252" t="str">
            <v>ARMS, 8 ' DEAD-END FIBERGLASS CROSS</v>
          </cell>
          <cell r="C252">
            <v>47</v>
          </cell>
          <cell r="D252">
            <v>195.747673941595</v>
          </cell>
          <cell r="E252">
            <v>9200.1406752549647</v>
          </cell>
        </row>
        <row r="253">
          <cell r="A253">
            <v>203814</v>
          </cell>
          <cell r="B253" t="str">
            <v>ARMS, 10' H/T FIBERGLASS CROSS</v>
          </cell>
          <cell r="C253">
            <v>59</v>
          </cell>
          <cell r="D253">
            <v>188.808754962433</v>
          </cell>
          <cell r="E253">
            <v>11139.716542783546</v>
          </cell>
        </row>
        <row r="254">
          <cell r="A254">
            <v>203815</v>
          </cell>
          <cell r="B254" t="str">
            <v>ARMS, 10' DEAD-END FIBERGLASS CROSS</v>
          </cell>
          <cell r="C254">
            <v>76</v>
          </cell>
          <cell r="D254">
            <v>233.581420088681</v>
          </cell>
          <cell r="E254">
            <v>17752.187926739756</v>
          </cell>
        </row>
        <row r="255">
          <cell r="A255">
            <v>203816</v>
          </cell>
          <cell r="B255" t="str">
            <v>BRACE, FIBERGLASS CROSSARM (TWO PER SET)</v>
          </cell>
          <cell r="C255">
            <v>187</v>
          </cell>
          <cell r="D255">
            <v>37.799999999999997</v>
          </cell>
          <cell r="E255">
            <v>7068.5999999999995</v>
          </cell>
        </row>
        <row r="256">
          <cell r="A256">
            <v>203820</v>
          </cell>
          <cell r="B256" t="str">
            <v>PIN, 5/8" ADAPTOR</v>
          </cell>
          <cell r="C256">
            <v>74</v>
          </cell>
          <cell r="D256">
            <v>10.084038564497099</v>
          </cell>
          <cell r="E256">
            <v>746.21885377278534</v>
          </cell>
        </row>
        <row r="257">
          <cell r="A257">
            <v>203840</v>
          </cell>
          <cell r="B257" t="str">
            <v>PIN. 36" POLE TOP</v>
          </cell>
          <cell r="C257">
            <v>44</v>
          </cell>
          <cell r="D257">
            <v>72.239999999999995</v>
          </cell>
          <cell r="E257">
            <v>3178.56</v>
          </cell>
        </row>
        <row r="258">
          <cell r="A258">
            <v>203850</v>
          </cell>
          <cell r="B258" t="str">
            <v>ROD, 5/8 X 8 FT GROUND</v>
          </cell>
          <cell r="C258">
            <v>234</v>
          </cell>
          <cell r="D258">
            <v>14.218356203251499</v>
          </cell>
          <cell r="E258">
            <v>3327.0953515608508</v>
          </cell>
        </row>
        <row r="259">
          <cell r="A259">
            <v>203870</v>
          </cell>
          <cell r="B259" t="str">
            <v>POLE, 35 FT. CLASS 5</v>
          </cell>
          <cell r="C259">
            <v>109</v>
          </cell>
          <cell r="D259">
            <v>144.07139695222099</v>
          </cell>
          <cell r="E259">
            <v>15703.782267792089</v>
          </cell>
        </row>
        <row r="260">
          <cell r="A260">
            <v>203880</v>
          </cell>
          <cell r="B260" t="str">
            <v>POLE, 40 FT. CLASS 4</v>
          </cell>
          <cell r="C260">
            <v>116</v>
          </cell>
          <cell r="D260">
            <v>202.587890283517</v>
          </cell>
          <cell r="E260">
            <v>23500.195272887973</v>
          </cell>
        </row>
        <row r="261">
          <cell r="A261">
            <v>203890</v>
          </cell>
          <cell r="B261" t="str">
            <v>POLE, 45 FT. CLASS 4</v>
          </cell>
          <cell r="C261">
            <v>119</v>
          </cell>
          <cell r="D261">
            <v>236.53027232542701</v>
          </cell>
          <cell r="E261">
            <v>28147.102406725815</v>
          </cell>
        </row>
        <row r="262">
          <cell r="A262">
            <v>203940</v>
          </cell>
          <cell r="B262" t="str">
            <v>POLE, 55 FT. CLASS 3</v>
          </cell>
          <cell r="C262">
            <v>53</v>
          </cell>
          <cell r="D262">
            <v>382.43522372209497</v>
          </cell>
          <cell r="E262">
            <v>20269.066857271035</v>
          </cell>
        </row>
        <row r="263">
          <cell r="A263">
            <v>203950</v>
          </cell>
          <cell r="B263" t="str">
            <v>POLE, 35 FT. CONCRETE</v>
          </cell>
          <cell r="C263">
            <v>28</v>
          </cell>
          <cell r="D263">
            <v>1409.59373707186</v>
          </cell>
          <cell r="E263">
            <v>39468.624638012079</v>
          </cell>
        </row>
        <row r="264">
          <cell r="A264">
            <v>203960</v>
          </cell>
          <cell r="B264" t="str">
            <v>16' SCREW FOUNDATION BLACK ALUM. POLE</v>
          </cell>
          <cell r="C264">
            <v>38</v>
          </cell>
          <cell r="D264">
            <v>785.48528053567304</v>
          </cell>
          <cell r="E264">
            <v>29848.440660355576</v>
          </cell>
        </row>
        <row r="265">
          <cell r="A265">
            <v>203961</v>
          </cell>
          <cell r="B265" t="str">
            <v>6' STREETLIGHT ANCHORS</v>
          </cell>
          <cell r="C265">
            <v>85</v>
          </cell>
          <cell r="D265">
            <v>381.30944507026999</v>
          </cell>
          <cell r="E265">
            <v>32411.302830972949</v>
          </cell>
        </row>
        <row r="266">
          <cell r="A266">
            <v>203980</v>
          </cell>
          <cell r="B266" t="str">
            <v>ANCHOR, 10" SCREW</v>
          </cell>
          <cell r="C266">
            <v>168</v>
          </cell>
          <cell r="D266">
            <v>44.410161906710599</v>
          </cell>
          <cell r="E266">
            <v>7460.9072003273805</v>
          </cell>
        </row>
        <row r="267">
          <cell r="A267">
            <v>204000</v>
          </cell>
          <cell r="B267" t="str">
            <v>ARM, 1 1/4 IN x 6 FT ST LT ARM</v>
          </cell>
          <cell r="C267">
            <v>64</v>
          </cell>
          <cell r="D267">
            <v>56.542262641570098</v>
          </cell>
          <cell r="E267">
            <v>3618.7048090604862</v>
          </cell>
        </row>
        <row r="268">
          <cell r="A268">
            <v>204010</v>
          </cell>
          <cell r="B268" t="str">
            <v>POLE, 30 FT. ALUMINUM ST.LIGHT</v>
          </cell>
          <cell r="C268">
            <v>14</v>
          </cell>
          <cell r="D268">
            <v>710.44345399999997</v>
          </cell>
          <cell r="E268">
            <v>9946.2083559999992</v>
          </cell>
        </row>
        <row r="269">
          <cell r="A269">
            <v>204020</v>
          </cell>
          <cell r="B269" t="str">
            <v>POLE, 30FT BLACK ALUMINUM  W/ 8' ARM</v>
          </cell>
          <cell r="C269">
            <v>47</v>
          </cell>
          <cell r="D269">
            <v>1130.40508270591</v>
          </cell>
          <cell r="E269">
            <v>53129.038887177769</v>
          </cell>
        </row>
        <row r="270">
          <cell r="A270">
            <v>204021</v>
          </cell>
          <cell r="B270" t="str">
            <v>POLE, 30FT BLACK ALUMINUM  W/ 10' ARM</v>
          </cell>
          <cell r="C270">
            <v>101</v>
          </cell>
          <cell r="D270">
            <v>1080.7066650495001</v>
          </cell>
          <cell r="E270">
            <v>109151.37316999951</v>
          </cell>
        </row>
        <row r="271">
          <cell r="A271">
            <v>204030</v>
          </cell>
          <cell r="B271" t="str">
            <v>LIGHT, 100 WATT HPS OPEN ( CITY)</v>
          </cell>
          <cell r="D271">
            <v>89.988044770625805</v>
          </cell>
          <cell r="E271">
            <v>0</v>
          </cell>
        </row>
        <row r="272">
          <cell r="A272">
            <v>204070</v>
          </cell>
          <cell r="B272" t="str">
            <v>LIGHT, 400 W SODIUM (ENCLOSED)</v>
          </cell>
          <cell r="C272">
            <v>6</v>
          </cell>
          <cell r="D272">
            <v>159.69806655844101</v>
          </cell>
          <cell r="E272">
            <v>958.18839935064602</v>
          </cell>
        </row>
        <row r="273">
          <cell r="A273">
            <v>204080</v>
          </cell>
          <cell r="B273" t="str">
            <v>LIGHT, 250 W SODIUM (ENCLOSED)</v>
          </cell>
          <cell r="C273">
            <v>36</v>
          </cell>
          <cell r="D273">
            <v>131.130585193228</v>
          </cell>
          <cell r="E273">
            <v>4720.7010669562078</v>
          </cell>
        </row>
        <row r="274">
          <cell r="A274">
            <v>204120</v>
          </cell>
          <cell r="B274" t="str">
            <v>PHOTOCELL, CONTROL</v>
          </cell>
          <cell r="C274">
            <v>618</v>
          </cell>
          <cell r="D274">
            <v>3.9677704530881202</v>
          </cell>
          <cell r="E274">
            <v>2452.0821400084583</v>
          </cell>
        </row>
        <row r="275">
          <cell r="A275">
            <v>204125</v>
          </cell>
          <cell r="B275" t="str">
            <v>LED PHOTO CELLS</v>
          </cell>
          <cell r="C275">
            <v>247</v>
          </cell>
          <cell r="D275">
            <v>14.897129725378599</v>
          </cell>
          <cell r="E275">
            <v>3679.5910421685139</v>
          </cell>
        </row>
        <row r="276">
          <cell r="A276">
            <v>204130</v>
          </cell>
          <cell r="B276" t="str">
            <v>SLEEVES, 336.4 ALUMINUN (AUTO)</v>
          </cell>
          <cell r="C276">
            <v>436</v>
          </cell>
          <cell r="D276">
            <v>13.9907084259633</v>
          </cell>
          <cell r="E276">
            <v>6099.948873719999</v>
          </cell>
        </row>
        <row r="277">
          <cell r="A277">
            <v>204170</v>
          </cell>
          <cell r="B277" t="str">
            <v>SLEEVES, 3/8" AUTOMATIC GUY</v>
          </cell>
          <cell r="C277">
            <v>261</v>
          </cell>
          <cell r="D277">
            <v>11.7326151280544</v>
          </cell>
          <cell r="E277">
            <v>3062.2125484221983</v>
          </cell>
        </row>
        <row r="278">
          <cell r="A278">
            <v>204180</v>
          </cell>
          <cell r="B278" t="str">
            <v>SLEEVES, 5/16" AUTOMATIC GUY</v>
          </cell>
          <cell r="C278">
            <v>41</v>
          </cell>
          <cell r="D278">
            <v>9.0087645611471991</v>
          </cell>
          <cell r="E278">
            <v>369.35934700703518</v>
          </cell>
        </row>
        <row r="279">
          <cell r="A279">
            <v>204200</v>
          </cell>
          <cell r="B279" t="str">
            <v>SLEEVES, 4/0 ALUMINUM (AUTO)</v>
          </cell>
          <cell r="C279">
            <v>50</v>
          </cell>
          <cell r="D279">
            <v>17.616459237967899</v>
          </cell>
          <cell r="E279">
            <v>880.82296189839496</v>
          </cell>
        </row>
        <row r="280">
          <cell r="A280">
            <v>204230</v>
          </cell>
          <cell r="B280" t="str">
            <v>SLEEVES, #4 COPPER (AUTOMATIC)</v>
          </cell>
          <cell r="C280">
            <v>124</v>
          </cell>
          <cell r="D280">
            <v>2.7607883319023401</v>
          </cell>
          <cell r="E280">
            <v>342.33775315589014</v>
          </cell>
        </row>
        <row r="281">
          <cell r="A281">
            <v>204240</v>
          </cell>
          <cell r="B281" t="str">
            <v>SLEEVES, #6 COPPER (AUTOMATIC)</v>
          </cell>
          <cell r="C281">
            <v>398</v>
          </cell>
          <cell r="D281">
            <v>2.43642</v>
          </cell>
          <cell r="E281">
            <v>969.69515999999999</v>
          </cell>
        </row>
        <row r="282">
          <cell r="A282">
            <v>204250</v>
          </cell>
          <cell r="B282" t="str">
            <v>SLEEVES, #2 COPPER (AUTOMATIC)</v>
          </cell>
          <cell r="C282">
            <v>385</v>
          </cell>
          <cell r="D282">
            <v>4.0160499999999999</v>
          </cell>
          <cell r="E282">
            <v>1546.1792499999999</v>
          </cell>
        </row>
        <row r="283">
          <cell r="A283">
            <v>204270</v>
          </cell>
          <cell r="B283" t="str">
            <v>SLEEVES, 2/0 COPPER AUTOMATIC</v>
          </cell>
          <cell r="C283">
            <v>34</v>
          </cell>
          <cell r="D283">
            <v>4.1627400000000003</v>
          </cell>
          <cell r="E283">
            <v>141.53316000000001</v>
          </cell>
        </row>
        <row r="284">
          <cell r="A284">
            <v>204280</v>
          </cell>
          <cell r="B284" t="str">
            <v>SLEEVES, 795 AUTO ALUM</v>
          </cell>
          <cell r="C284">
            <v>189</v>
          </cell>
          <cell r="D284">
            <v>44.2560247295363</v>
          </cell>
          <cell r="E284">
            <v>8364.3886738823603</v>
          </cell>
        </row>
        <row r="285">
          <cell r="A285">
            <v>204300</v>
          </cell>
          <cell r="B285" t="str">
            <v>SLEEVES, 795 ALUMINUM (PRESS)</v>
          </cell>
          <cell r="C285">
            <v>10</v>
          </cell>
          <cell r="D285">
            <v>40.551000000000002</v>
          </cell>
          <cell r="E285">
            <v>405.51</v>
          </cell>
        </row>
        <row r="286">
          <cell r="A286">
            <v>204320</v>
          </cell>
          <cell r="B286" t="str">
            <v>SLEEVES, 556.4 ALUMINUM (AUTO)</v>
          </cell>
          <cell r="C286">
            <v>97</v>
          </cell>
          <cell r="D286">
            <v>62.628954546617599</v>
          </cell>
          <cell r="E286">
            <v>6075.0085910219068</v>
          </cell>
        </row>
        <row r="287">
          <cell r="A287">
            <v>204330</v>
          </cell>
          <cell r="B287" t="str">
            <v>SLEEVES, #2 ALUMINMU (AUTO)</v>
          </cell>
          <cell r="C287">
            <v>139</v>
          </cell>
          <cell r="D287">
            <v>5.6618427378180298</v>
          </cell>
          <cell r="E287">
            <v>786.99614055670611</v>
          </cell>
        </row>
        <row r="288">
          <cell r="A288">
            <v>204340</v>
          </cell>
          <cell r="B288" t="str">
            <v>SLEEVES, # 4  ALUM AUTOMATIC</v>
          </cell>
          <cell r="C288">
            <v>25</v>
          </cell>
          <cell r="D288">
            <v>4.5679249999999998</v>
          </cell>
          <cell r="E288">
            <v>114.19812499999999</v>
          </cell>
        </row>
        <row r="289">
          <cell r="A289">
            <v>204350</v>
          </cell>
          <cell r="B289" t="str">
            <v>SLEEVES, 1/0 ALUM. (AUTO)</v>
          </cell>
          <cell r="C289">
            <v>454</v>
          </cell>
          <cell r="D289">
            <v>6.51500736425462</v>
          </cell>
          <cell r="E289">
            <v>2957.8133433715975</v>
          </cell>
        </row>
        <row r="290">
          <cell r="A290">
            <v>204351</v>
          </cell>
          <cell r="B290" t="str">
            <v>SPLICES, 1/0  - 2/0 COMBO AUTO</v>
          </cell>
          <cell r="C290">
            <v>14</v>
          </cell>
          <cell r="D290">
            <v>12.6478648118024</v>
          </cell>
          <cell r="E290">
            <v>177.07010736523358</v>
          </cell>
        </row>
        <row r="291">
          <cell r="A291">
            <v>204352</v>
          </cell>
          <cell r="B291" t="str">
            <v>SPLICES, 1/0  PRESS</v>
          </cell>
          <cell r="C291">
            <v>32</v>
          </cell>
          <cell r="D291">
            <v>31.49</v>
          </cell>
          <cell r="E291">
            <v>1007.68</v>
          </cell>
        </row>
        <row r="292">
          <cell r="A292">
            <v>204360</v>
          </cell>
          <cell r="B292" t="str">
            <v>TAPE, SCOTHFILL (RUBBER)</v>
          </cell>
          <cell r="C292">
            <v>56</v>
          </cell>
          <cell r="D292">
            <v>12.1198626373626</v>
          </cell>
          <cell r="E292">
            <v>678.71230769230556</v>
          </cell>
        </row>
        <row r="293">
          <cell r="A293">
            <v>204361</v>
          </cell>
          <cell r="B293" t="str">
            <v>COATING, SCOTCHKOTE  - 3-M - ELECTRICAL</v>
          </cell>
          <cell r="C293">
            <v>14</v>
          </cell>
          <cell r="D293">
            <v>22.287381613636299</v>
          </cell>
          <cell r="E293">
            <v>312.02334259090821</v>
          </cell>
        </row>
        <row r="294">
          <cell r="A294">
            <v>204362</v>
          </cell>
          <cell r="B294" t="str">
            <v>COMPOUND, DUCT SEAL</v>
          </cell>
          <cell r="C294">
            <v>25</v>
          </cell>
          <cell r="D294">
            <v>1.6416299999999999</v>
          </cell>
          <cell r="E294">
            <v>41.040749999999996</v>
          </cell>
        </row>
        <row r="295">
          <cell r="A295">
            <v>204363</v>
          </cell>
          <cell r="B295" t="str">
            <v>TAPE, ELECTRICAL RUBBER</v>
          </cell>
          <cell r="C295">
            <v>33</v>
          </cell>
          <cell r="D295">
            <v>19.479975925925899</v>
          </cell>
          <cell r="E295">
            <v>642.83920555555471</v>
          </cell>
        </row>
        <row r="296">
          <cell r="A296">
            <v>204364</v>
          </cell>
          <cell r="B296" t="str">
            <v>TAPE, LINENLESS RUBBER SPLICING</v>
          </cell>
          <cell r="C296">
            <v>45</v>
          </cell>
          <cell r="D296">
            <v>26.341548266806701</v>
          </cell>
          <cell r="E296">
            <v>1185.3696720063015</v>
          </cell>
        </row>
        <row r="297">
          <cell r="A297">
            <v>204370</v>
          </cell>
          <cell r="B297" t="str">
            <v>TAPE, ELECTRIC (PLASTIC)</v>
          </cell>
          <cell r="C297">
            <v>190</v>
          </cell>
          <cell r="D297">
            <v>2.2726288366839098</v>
          </cell>
          <cell r="E297">
            <v>431.79947896994287</v>
          </cell>
        </row>
        <row r="298">
          <cell r="A298">
            <v>204420</v>
          </cell>
          <cell r="B298" t="str">
            <v>NUTS, 5/8" EYE</v>
          </cell>
          <cell r="C298">
            <v>152</v>
          </cell>
          <cell r="D298">
            <v>1.83527847139566</v>
          </cell>
          <cell r="E298">
            <v>278.96232765214035</v>
          </cell>
        </row>
        <row r="299">
          <cell r="A299">
            <v>204421</v>
          </cell>
          <cell r="B299" t="str">
            <v>NUTS, 3/4" EYE</v>
          </cell>
          <cell r="C299">
            <v>146</v>
          </cell>
          <cell r="D299">
            <v>1.36647269033269</v>
          </cell>
          <cell r="E299">
            <v>199.50501278857274</v>
          </cell>
        </row>
        <row r="300">
          <cell r="A300">
            <v>204440</v>
          </cell>
          <cell r="B300" t="str">
            <v>WASHERS, 2 1/4" SQUARE</v>
          </cell>
          <cell r="C300">
            <v>1403</v>
          </cell>
          <cell r="D300">
            <v>0.47108162836135897</v>
          </cell>
          <cell r="E300">
            <v>660.92752459098665</v>
          </cell>
        </row>
        <row r="301">
          <cell r="A301">
            <v>204450</v>
          </cell>
          <cell r="B301" t="str">
            <v>WASHERS, 3 X 3 CURVED</v>
          </cell>
          <cell r="C301">
            <v>1420</v>
          </cell>
          <cell r="D301">
            <v>1.0626765107084299</v>
          </cell>
          <cell r="E301">
            <v>1509.0006452059706</v>
          </cell>
        </row>
        <row r="302">
          <cell r="A302">
            <v>204470</v>
          </cell>
          <cell r="B302" t="str">
            <v>WIRE, 3/8" GUY (500 FT)</v>
          </cell>
          <cell r="C302">
            <v>23500</v>
          </cell>
          <cell r="D302">
            <v>0.400910659396985</v>
          </cell>
          <cell r="E302">
            <v>9421.400495829148</v>
          </cell>
        </row>
        <row r="303">
          <cell r="A303">
            <v>204480</v>
          </cell>
          <cell r="B303" t="str">
            <v>WIRE, #2 SOFT DRAWN COPPER (125 FT)</v>
          </cell>
          <cell r="C303">
            <v>2625</v>
          </cell>
          <cell r="D303">
            <v>1.36460714402038</v>
          </cell>
          <cell r="E303">
            <v>3582.0937530534975</v>
          </cell>
        </row>
        <row r="304">
          <cell r="A304">
            <v>204490</v>
          </cell>
          <cell r="B304" t="str">
            <v>WIRE, #4 SOFT DRAWN COPPER (200 FT)</v>
          </cell>
          <cell r="C304">
            <v>5600</v>
          </cell>
          <cell r="D304">
            <v>0.82865360416464295</v>
          </cell>
          <cell r="E304">
            <v>4640.4601833220004</v>
          </cell>
        </row>
        <row r="305">
          <cell r="A305">
            <v>204500</v>
          </cell>
          <cell r="B305" t="str">
            <v>WIRE, #6 SOFT DRAWN COPPER (315 FT)</v>
          </cell>
          <cell r="C305">
            <v>4410</v>
          </cell>
          <cell r="D305">
            <v>0.45971735946367398</v>
          </cell>
          <cell r="E305">
            <v>2027.3535552348023</v>
          </cell>
        </row>
        <row r="306">
          <cell r="A306">
            <v>204510</v>
          </cell>
          <cell r="B306" t="str">
            <v>WIRE, # 8  SOLID SOFT BARE COPPER (500 FT)</v>
          </cell>
          <cell r="C306">
            <v>10000</v>
          </cell>
          <cell r="D306">
            <v>0.25333333333333302</v>
          </cell>
          <cell r="E306">
            <v>2533.3333333333303</v>
          </cell>
        </row>
        <row r="307">
          <cell r="A307">
            <v>204520</v>
          </cell>
          <cell r="B307" t="str">
            <v>WIRE, 12/2 U.F. CABLE (1000 FT)</v>
          </cell>
          <cell r="C307">
            <v>11000</v>
          </cell>
          <cell r="D307">
            <v>0.69</v>
          </cell>
          <cell r="E307">
            <v>7589.9999999999991</v>
          </cell>
        </row>
        <row r="308">
          <cell r="A308">
            <v>204530</v>
          </cell>
          <cell r="B308" t="str">
            <v>SLEEVES, 1/0 x #2 or #4 ALUM. (AUTO)</v>
          </cell>
          <cell r="C308">
            <v>457</v>
          </cell>
          <cell r="D308">
            <v>12.0791576884944</v>
          </cell>
          <cell r="E308">
            <v>5520.1750636419411</v>
          </cell>
        </row>
        <row r="309">
          <cell r="A309">
            <v>204540</v>
          </cell>
          <cell r="B309" t="str">
            <v>WIRE, 12/2 U.F. CABLE (250 FT)</v>
          </cell>
          <cell r="C309">
            <v>49000</v>
          </cell>
          <cell r="D309">
            <v>0.68252587939698395</v>
          </cell>
          <cell r="E309">
            <v>33443.768090452213</v>
          </cell>
        </row>
        <row r="310">
          <cell r="A310">
            <v>204550</v>
          </cell>
          <cell r="B310" t="str">
            <v>WIRE, #4 ALUM. TIE</v>
          </cell>
          <cell r="C310">
            <v>150</v>
          </cell>
          <cell r="D310">
            <v>3.3304114297254999</v>
          </cell>
          <cell r="E310">
            <v>499.56171445882495</v>
          </cell>
        </row>
        <row r="311">
          <cell r="A311">
            <v>204570</v>
          </cell>
          <cell r="B311" t="str">
            <v>WIRE, 1/0 ACSR</v>
          </cell>
          <cell r="C311">
            <v>24242</v>
          </cell>
          <cell r="D311">
            <v>1.57204186400416</v>
          </cell>
          <cell r="E311">
            <v>38109.438867188845</v>
          </cell>
        </row>
        <row r="312">
          <cell r="A312">
            <v>204580</v>
          </cell>
          <cell r="B312" t="str">
            <v>WIRE, 336.4 ACSR (18/1)</v>
          </cell>
          <cell r="C312">
            <v>25548</v>
          </cell>
          <cell r="D312">
            <v>1.47000628523504</v>
          </cell>
          <cell r="E312">
            <v>37555.720575184801</v>
          </cell>
        </row>
        <row r="313">
          <cell r="A313">
            <v>204590</v>
          </cell>
          <cell r="B313" t="str">
            <v>WIRE, 4/0 TRIPLEX CABLE (OH)</v>
          </cell>
          <cell r="C313">
            <v>7060</v>
          </cell>
          <cell r="D313">
            <v>1.46317604546388</v>
          </cell>
          <cell r="E313">
            <v>10330.022880974993</v>
          </cell>
        </row>
        <row r="314">
          <cell r="A314">
            <v>204600</v>
          </cell>
          <cell r="B314" t="str">
            <v>WIRE, 4/0 QUADRAPLEX CABLE (OH)</v>
          </cell>
          <cell r="C314">
            <v>3300</v>
          </cell>
          <cell r="D314">
            <v>2.0105833333333298</v>
          </cell>
          <cell r="E314">
            <v>6634.9249999999884</v>
          </cell>
        </row>
        <row r="315">
          <cell r="A315">
            <v>204620</v>
          </cell>
          <cell r="B315" t="str">
            <v>WIRE, #6 TRIPLEX CABLE (OH)</v>
          </cell>
          <cell r="C315">
            <v>8800</v>
          </cell>
          <cell r="D315">
            <v>0.53811990661049103</v>
          </cell>
          <cell r="E315">
            <v>4735.4551781723212</v>
          </cell>
        </row>
        <row r="316">
          <cell r="A316">
            <v>204630</v>
          </cell>
          <cell r="B316" t="str">
            <v>WIRE, # 2 TRIPLEX CABLE (OH)</v>
          </cell>
          <cell r="C316">
            <v>21604</v>
          </cell>
          <cell r="D316">
            <v>0.71132455647438997</v>
          </cell>
          <cell r="E316">
            <v>15367.455718072721</v>
          </cell>
        </row>
        <row r="317">
          <cell r="A317">
            <v>204640</v>
          </cell>
          <cell r="B317" t="str">
            <v>WIRE, 1/0 TRIPLEX CABLE (OH)</v>
          </cell>
          <cell r="C317">
            <v>27864</v>
          </cell>
          <cell r="D317">
            <v>1.2668561759730701</v>
          </cell>
          <cell r="E317">
            <v>35299.680487313628</v>
          </cell>
        </row>
        <row r="318">
          <cell r="A318">
            <v>204650</v>
          </cell>
          <cell r="B318" t="str">
            <v>WIRE, 2/0 TRIPLEX CABLE (OH)</v>
          </cell>
          <cell r="C318">
            <v>3000</v>
          </cell>
          <cell r="D318">
            <v>1.0121342502434201</v>
          </cell>
          <cell r="E318">
            <v>3036.4027507302603</v>
          </cell>
        </row>
        <row r="319">
          <cell r="A319">
            <v>204660</v>
          </cell>
          <cell r="B319" t="str">
            <v>WIRE, 2/0 QUADRAPLEX CABLE (OH)</v>
          </cell>
          <cell r="C319">
            <v>3000</v>
          </cell>
          <cell r="D319">
            <v>1.4711666666666601</v>
          </cell>
          <cell r="E319">
            <v>4413.49999999998</v>
          </cell>
        </row>
        <row r="320">
          <cell r="A320">
            <v>204670</v>
          </cell>
          <cell r="B320" t="str">
            <v>WIRE, 1/0 QUADRAPLEX CABLE (OH)</v>
          </cell>
          <cell r="C320">
            <v>3600</v>
          </cell>
          <cell r="D320">
            <v>1.23416666666666</v>
          </cell>
          <cell r="E320">
            <v>4442.9999999999764</v>
          </cell>
        </row>
        <row r="321">
          <cell r="A321">
            <v>204690</v>
          </cell>
          <cell r="B321" t="str">
            <v>C.T., 200 : 5 SECONDARY</v>
          </cell>
          <cell r="C321">
            <v>65</v>
          </cell>
          <cell r="D321">
            <v>87.608573714798098</v>
          </cell>
          <cell r="E321">
            <v>5694.557291461876</v>
          </cell>
        </row>
        <row r="322">
          <cell r="A322">
            <v>204700</v>
          </cell>
          <cell r="B322" t="str">
            <v>Photo Cell T-30</v>
          </cell>
          <cell r="C322">
            <v>58</v>
          </cell>
          <cell r="D322">
            <v>24.553800940438801</v>
          </cell>
          <cell r="E322">
            <v>1424.1204545454505</v>
          </cell>
        </row>
        <row r="323">
          <cell r="A323">
            <v>204710</v>
          </cell>
          <cell r="B323" t="str">
            <v>C.T., 600 : 5 SECONDARY</v>
          </cell>
          <cell r="C323">
            <v>23</v>
          </cell>
          <cell r="D323">
            <v>68.302760000000006</v>
          </cell>
          <cell r="E323">
            <v>1570.9634800000001</v>
          </cell>
        </row>
        <row r="324">
          <cell r="A324">
            <v>204720</v>
          </cell>
          <cell r="B324" t="str">
            <v>C.T., 800 : 5 SECONDARY</v>
          </cell>
          <cell r="C324">
            <v>12</v>
          </cell>
          <cell r="D324">
            <v>110</v>
          </cell>
          <cell r="E324">
            <v>1320</v>
          </cell>
        </row>
        <row r="325">
          <cell r="A325">
            <v>204740</v>
          </cell>
          <cell r="B325" t="str">
            <v>C.T., 1200 : 5 SECONDARY</v>
          </cell>
          <cell r="C325">
            <v>15</v>
          </cell>
          <cell r="D325">
            <v>95.903890000000004</v>
          </cell>
          <cell r="E325">
            <v>1438.55835</v>
          </cell>
        </row>
        <row r="326">
          <cell r="A326">
            <v>204750</v>
          </cell>
          <cell r="B326" t="str">
            <v>C.T., 400 X5 PRIMARY</v>
          </cell>
          <cell r="C326">
            <v>8</v>
          </cell>
          <cell r="D326">
            <v>893.0625</v>
          </cell>
          <cell r="E326">
            <v>7144.5</v>
          </cell>
        </row>
        <row r="327">
          <cell r="A327">
            <v>204760</v>
          </cell>
          <cell r="B327" t="str">
            <v>C.T., 300 X 5  PRIMARY</v>
          </cell>
          <cell r="C327">
            <v>6</v>
          </cell>
          <cell r="D327">
            <v>434.255</v>
          </cell>
          <cell r="E327">
            <v>2605.5299999999997</v>
          </cell>
        </row>
        <row r="328">
          <cell r="A328">
            <v>204770</v>
          </cell>
          <cell r="B328" t="str">
            <v>C.T., 200 X 5 PRIMARY</v>
          </cell>
          <cell r="C328">
            <v>20</v>
          </cell>
          <cell r="D328">
            <v>828.45263294736799</v>
          </cell>
          <cell r="E328">
            <v>16569.052658947359</v>
          </cell>
        </row>
        <row r="329">
          <cell r="A329">
            <v>204780</v>
          </cell>
          <cell r="B329" t="str">
            <v>C.T., 50 X 5 PRIMARY</v>
          </cell>
          <cell r="C329">
            <v>2</v>
          </cell>
          <cell r="D329">
            <v>829.9</v>
          </cell>
          <cell r="E329">
            <v>1659.8</v>
          </cell>
        </row>
        <row r="330">
          <cell r="A330">
            <v>204790</v>
          </cell>
          <cell r="B330" t="str">
            <v>C.T., 2000 : 5 SECONDARY</v>
          </cell>
          <cell r="C330">
            <v>28</v>
          </cell>
          <cell r="D330">
            <v>130.75115726315701</v>
          </cell>
          <cell r="E330">
            <v>3661.0324033683964</v>
          </cell>
        </row>
        <row r="331">
          <cell r="A331">
            <v>204830</v>
          </cell>
          <cell r="B331" t="str">
            <v>P.T., 7200 VOLT 60:1 RATIO</v>
          </cell>
          <cell r="C331">
            <v>15</v>
          </cell>
          <cell r="D331">
            <v>1092.7511550158699</v>
          </cell>
          <cell r="E331">
            <v>16391.267325238048</v>
          </cell>
        </row>
        <row r="332">
          <cell r="A332">
            <v>204840</v>
          </cell>
          <cell r="B332" t="str">
            <v>P.T., 288 VOLT 2.4:1 RATIO</v>
          </cell>
          <cell r="C332">
            <v>62</v>
          </cell>
          <cell r="D332">
            <v>198.35433927463001</v>
          </cell>
          <cell r="E332">
            <v>12297.969035027061</v>
          </cell>
        </row>
        <row r="333">
          <cell r="A333">
            <v>204850</v>
          </cell>
          <cell r="B333" t="str">
            <v>P.T., 480 VOLT 4:1 RATIO</v>
          </cell>
          <cell r="C333">
            <v>5</v>
          </cell>
          <cell r="D333">
            <v>92.471429999999998</v>
          </cell>
          <cell r="E333">
            <v>462.35714999999999</v>
          </cell>
        </row>
        <row r="334">
          <cell r="A334">
            <v>204890</v>
          </cell>
          <cell r="B334" t="str">
            <v>TRANSFORMER, 15 KVA CONV. 277/480</v>
          </cell>
          <cell r="C334">
            <v>13</v>
          </cell>
          <cell r="D334">
            <v>589.81053750000001</v>
          </cell>
          <cell r="E334">
            <v>7667.5369874999997</v>
          </cell>
        </row>
        <row r="335">
          <cell r="A335">
            <v>204900</v>
          </cell>
          <cell r="B335" t="str">
            <v>TRANSFORMER, 25 KVA CONV. 120/240</v>
          </cell>
          <cell r="C335">
            <v>6</v>
          </cell>
          <cell r="D335">
            <v>719.601111308138</v>
          </cell>
          <cell r="E335">
            <v>4317.6066678488278</v>
          </cell>
        </row>
        <row r="336">
          <cell r="A336">
            <v>204930</v>
          </cell>
          <cell r="B336" t="str">
            <v>TRANSFORMER, 50 KVA CONV. 120/240</v>
          </cell>
          <cell r="C336">
            <v>22</v>
          </cell>
          <cell r="D336">
            <v>1060.42914461943</v>
          </cell>
          <cell r="E336">
            <v>23329.441181627459</v>
          </cell>
        </row>
        <row r="337">
          <cell r="A337">
            <v>204940</v>
          </cell>
          <cell r="B337" t="str">
            <v>TRANSFORMER, 75 KVA CONV 120/240</v>
          </cell>
          <cell r="C337">
            <v>7</v>
          </cell>
          <cell r="D337">
            <v>1541.41004222222</v>
          </cell>
          <cell r="E337">
            <v>10789.87029555554</v>
          </cell>
        </row>
        <row r="338">
          <cell r="A338">
            <v>204950</v>
          </cell>
          <cell r="B338" t="str">
            <v>TRANSFORMER, 100 KVA CONV.7200V</v>
          </cell>
          <cell r="C338">
            <v>5</v>
          </cell>
          <cell r="D338">
            <v>1753.5908142222199</v>
          </cell>
          <cell r="E338">
            <v>8767.9540711111003</v>
          </cell>
        </row>
        <row r="339">
          <cell r="A339">
            <v>205000</v>
          </cell>
          <cell r="B339" t="str">
            <v>TRANSFORMER, 10 KVA CSP 7200V</v>
          </cell>
          <cell r="C339">
            <v>24</v>
          </cell>
          <cell r="D339">
            <v>681.57234566814805</v>
          </cell>
          <cell r="E339">
            <v>16357.736296035553</v>
          </cell>
        </row>
        <row r="340">
          <cell r="A340">
            <v>205010</v>
          </cell>
          <cell r="B340" t="str">
            <v>TRANSFORMER, 15 KVA CSP 7200V</v>
          </cell>
          <cell r="C340">
            <v>122</v>
          </cell>
          <cell r="D340">
            <v>755.81007238192399</v>
          </cell>
          <cell r="E340">
            <v>92208.828830594721</v>
          </cell>
        </row>
        <row r="341">
          <cell r="A341">
            <v>205020</v>
          </cell>
          <cell r="B341" t="str">
            <v>TRANSFORMER, 25 KVA CSP 7200V</v>
          </cell>
          <cell r="C341">
            <v>110</v>
          </cell>
          <cell r="D341">
            <v>943.21168750460095</v>
          </cell>
          <cell r="E341">
            <v>103753.28562550611</v>
          </cell>
        </row>
        <row r="342">
          <cell r="A342">
            <v>205040</v>
          </cell>
          <cell r="B342" t="str">
            <v>TRANSFORMER, 75 KVA PAD MOUNT</v>
          </cell>
          <cell r="C342">
            <v>114</v>
          </cell>
          <cell r="D342">
            <v>1799.7680330645201</v>
          </cell>
          <cell r="E342">
            <v>205173.5557693553</v>
          </cell>
        </row>
        <row r="343">
          <cell r="A343">
            <v>205050</v>
          </cell>
          <cell r="B343" t="str">
            <v>TRANSFORMER, 50 KVA CSP 7200V</v>
          </cell>
          <cell r="C343">
            <v>65</v>
          </cell>
          <cell r="D343">
            <v>1211.1675901801</v>
          </cell>
          <cell r="E343">
            <v>78725.893361706505</v>
          </cell>
        </row>
        <row r="344">
          <cell r="A344">
            <v>205060</v>
          </cell>
          <cell r="B344" t="str">
            <v>TRANSFORMER, 75 KVA CSP 7200V</v>
          </cell>
          <cell r="C344">
            <v>6</v>
          </cell>
          <cell r="D344">
            <v>1515.5975025</v>
          </cell>
          <cell r="E344">
            <v>9093.5850150000006</v>
          </cell>
        </row>
        <row r="345">
          <cell r="A345">
            <v>205070</v>
          </cell>
          <cell r="B345" t="str">
            <v>TRANSFORMER, 100 KVA CSP 7200</v>
          </cell>
          <cell r="C345">
            <v>4</v>
          </cell>
          <cell r="D345">
            <v>1578.86167</v>
          </cell>
          <cell r="E345">
            <v>6315.44668</v>
          </cell>
        </row>
        <row r="346">
          <cell r="A346">
            <v>205130</v>
          </cell>
          <cell r="B346" t="str">
            <v>TRANSFORMER, 100 KVA PAD MOUNT</v>
          </cell>
          <cell r="C346">
            <v>40</v>
          </cell>
          <cell r="D346">
            <v>2341.0069226768401</v>
          </cell>
          <cell r="E346">
            <v>93640.276907073596</v>
          </cell>
        </row>
        <row r="347">
          <cell r="A347">
            <v>205140</v>
          </cell>
          <cell r="B347" t="str">
            <v>TRANSFORMER, 50 KVA PAD MOUNT</v>
          </cell>
          <cell r="C347">
            <v>88</v>
          </cell>
          <cell r="D347">
            <v>1623.72995439174</v>
          </cell>
          <cell r="E347">
            <v>142888.23598647313</v>
          </cell>
        </row>
        <row r="348">
          <cell r="A348">
            <v>205150</v>
          </cell>
          <cell r="B348" t="str">
            <v>TRANSFORMER, 300 KVA PAD 120/208</v>
          </cell>
          <cell r="C348">
            <v>8</v>
          </cell>
          <cell r="D348">
            <v>8038.9112727272704</v>
          </cell>
          <cell r="E348">
            <v>64311.290181818164</v>
          </cell>
        </row>
        <row r="349">
          <cell r="A349">
            <v>205160</v>
          </cell>
          <cell r="B349" t="str">
            <v>TRANSFORMER, 75 KVA PADMOUNT 120/208</v>
          </cell>
          <cell r="C349">
            <v>16</v>
          </cell>
          <cell r="D349">
            <v>5120.7811004784598</v>
          </cell>
          <cell r="E349">
            <v>81932.497607655358</v>
          </cell>
        </row>
        <row r="350">
          <cell r="A350">
            <v>205190</v>
          </cell>
          <cell r="B350" t="str">
            <v>TRANSFORMER, 500 KVA PAD MOUNT 120/208</v>
          </cell>
          <cell r="C350">
            <v>8</v>
          </cell>
          <cell r="D350">
            <v>11106.000688775501</v>
          </cell>
          <cell r="E350">
            <v>88848.005510204006</v>
          </cell>
        </row>
        <row r="351">
          <cell r="A351">
            <v>205200</v>
          </cell>
          <cell r="B351" t="str">
            <v>TRANSFORMER, 1500 KVA PAD MOUNT</v>
          </cell>
          <cell r="C351">
            <v>6</v>
          </cell>
          <cell r="D351">
            <v>17816.279500000001</v>
          </cell>
          <cell r="E351">
            <v>106897.677</v>
          </cell>
        </row>
        <row r="352">
          <cell r="A352">
            <v>205210</v>
          </cell>
          <cell r="B352" t="str">
            <v>TRANSFORMER, 2500 KVA PAD MOUNT</v>
          </cell>
          <cell r="C352">
            <v>3</v>
          </cell>
          <cell r="D352">
            <v>34472.400000000001</v>
          </cell>
          <cell r="E352">
            <v>103417.20000000001</v>
          </cell>
        </row>
        <row r="353">
          <cell r="A353">
            <v>205220</v>
          </cell>
          <cell r="B353" t="str">
            <v>TRANSFORMER, 150 KVA PAD MOUNT 120/208</v>
          </cell>
          <cell r="C353">
            <v>14</v>
          </cell>
          <cell r="D353">
            <v>6691.2666666666601</v>
          </cell>
          <cell r="E353">
            <v>93677.733333333235</v>
          </cell>
        </row>
        <row r="354">
          <cell r="A354">
            <v>205230</v>
          </cell>
          <cell r="B354" t="str">
            <v>TRANSFORMER, CLUSTER MOUNTS</v>
          </cell>
          <cell r="C354">
            <v>12</v>
          </cell>
          <cell r="D354">
            <v>234.618714347505</v>
          </cell>
          <cell r="E354">
            <v>2815.4245721700599</v>
          </cell>
        </row>
        <row r="355">
          <cell r="A355">
            <v>205270</v>
          </cell>
          <cell r="B355" t="str">
            <v>METER, AA2 ELECTRIC DEMAND w /AMR</v>
          </cell>
          <cell r="C355">
            <v>83</v>
          </cell>
          <cell r="D355">
            <v>139</v>
          </cell>
          <cell r="E355">
            <v>11537</v>
          </cell>
        </row>
        <row r="356">
          <cell r="A356">
            <v>205290</v>
          </cell>
          <cell r="B356" t="str">
            <v>CT BUSS, 500 MCM 4 POINT</v>
          </cell>
          <cell r="C356">
            <v>52</v>
          </cell>
          <cell r="D356">
            <v>124.924524209152</v>
          </cell>
          <cell r="E356">
            <v>6496.0752588759042</v>
          </cell>
        </row>
        <row r="357">
          <cell r="A357">
            <v>205310</v>
          </cell>
          <cell r="B357" t="str">
            <v>CT BUSS, 500 MCM 8 POINT</v>
          </cell>
          <cell r="C357">
            <v>70</v>
          </cell>
          <cell r="D357">
            <v>154.436203643516</v>
          </cell>
          <cell r="E357">
            <v>10810.534255046119</v>
          </cell>
        </row>
        <row r="358">
          <cell r="A358">
            <v>205320</v>
          </cell>
          <cell r="B358" t="str">
            <v>CT BUSS, 500 MCM 6 POINT</v>
          </cell>
          <cell r="C358">
            <v>76</v>
          </cell>
          <cell r="D358">
            <v>117.949331908169</v>
          </cell>
          <cell r="E358">
            <v>8964.1492250208448</v>
          </cell>
        </row>
        <row r="359">
          <cell r="A359">
            <v>205340</v>
          </cell>
          <cell r="B359" t="str">
            <v>METER, HH1 ELECTRIC w/AMR</v>
          </cell>
          <cell r="C359">
            <v>1</v>
          </cell>
          <cell r="D359">
            <v>66</v>
          </cell>
          <cell r="E359">
            <v>66</v>
          </cell>
        </row>
        <row r="360">
          <cell r="A360">
            <v>205350</v>
          </cell>
          <cell r="B360" t="str">
            <v>METER, HH2 ELECTRIC DEMAND w /AMR</v>
          </cell>
          <cell r="C360">
            <v>11</v>
          </cell>
          <cell r="D360">
            <v>139</v>
          </cell>
          <cell r="E360">
            <v>1529</v>
          </cell>
        </row>
        <row r="361">
          <cell r="A361">
            <v>205360</v>
          </cell>
          <cell r="B361" t="str">
            <v>METER, II1 ELECTRIC w /AMR</v>
          </cell>
          <cell r="C361">
            <v>32</v>
          </cell>
          <cell r="D361">
            <v>55</v>
          </cell>
          <cell r="E361">
            <v>1760</v>
          </cell>
        </row>
        <row r="362">
          <cell r="A362">
            <v>205370</v>
          </cell>
          <cell r="B362" t="str">
            <v>METER, II2 ELECTRIC DEMAND w /AMR</v>
          </cell>
          <cell r="C362">
            <v>33</v>
          </cell>
          <cell r="D362">
            <v>139</v>
          </cell>
          <cell r="E362">
            <v>4587</v>
          </cell>
        </row>
        <row r="363">
          <cell r="A363">
            <v>205380</v>
          </cell>
          <cell r="B363" t="str">
            <v>METER, SP2N ELECTRIC</v>
          </cell>
          <cell r="C363">
            <v>48</v>
          </cell>
          <cell r="D363">
            <v>293.75</v>
          </cell>
          <cell r="E363">
            <v>14100</v>
          </cell>
        </row>
        <row r="364">
          <cell r="A364">
            <v>205390</v>
          </cell>
          <cell r="B364" t="str">
            <v>METER, JJ2 ELECTRIC DEMAND W / AMR</v>
          </cell>
          <cell r="C364">
            <v>7</v>
          </cell>
          <cell r="D364">
            <v>335.510357142857</v>
          </cell>
          <cell r="E364">
            <v>2348.5724999999989</v>
          </cell>
        </row>
        <row r="365">
          <cell r="A365">
            <v>205430</v>
          </cell>
          <cell r="B365" t="str">
            <v>METER, LL2 ELECTRIC DEMAND W / AMR</v>
          </cell>
          <cell r="C365">
            <v>8</v>
          </cell>
          <cell r="D365">
            <v>416.78666600000003</v>
          </cell>
          <cell r="E365">
            <v>3334.2933280000002</v>
          </cell>
        </row>
        <row r="366">
          <cell r="A366">
            <v>205650</v>
          </cell>
          <cell r="B366" t="str">
            <v>BASE, 12-B C.T. METER</v>
          </cell>
          <cell r="C366">
            <v>30</v>
          </cell>
          <cell r="D366">
            <v>92.360378910884904</v>
          </cell>
          <cell r="E366">
            <v>2770.811367326547</v>
          </cell>
        </row>
        <row r="367">
          <cell r="A367">
            <v>205670</v>
          </cell>
          <cell r="B367" t="str">
            <v>BASE, 14-B METER</v>
          </cell>
          <cell r="C367">
            <v>64</v>
          </cell>
          <cell r="D367">
            <v>208.262696117285</v>
          </cell>
          <cell r="E367">
            <v>13328.81255150624</v>
          </cell>
        </row>
        <row r="368">
          <cell r="A368">
            <v>205700</v>
          </cell>
          <cell r="B368" t="str">
            <v>SINGLE OUTDOOR METER INCLOSURE CABINET</v>
          </cell>
          <cell r="C368">
            <v>5</v>
          </cell>
          <cell r="D368">
            <v>765.52</v>
          </cell>
          <cell r="E368">
            <v>3827.6</v>
          </cell>
        </row>
        <row r="369">
          <cell r="A369">
            <v>205720</v>
          </cell>
          <cell r="B369" t="str">
            <v>CABINET,  OUTDOOR METER INCLOSURE (2 DOOR)</v>
          </cell>
          <cell r="C369">
            <v>3</v>
          </cell>
          <cell r="D369">
            <v>585.48015625000005</v>
          </cell>
          <cell r="E369">
            <v>1756.44046875</v>
          </cell>
        </row>
        <row r="370">
          <cell r="A370">
            <v>205770</v>
          </cell>
          <cell r="B370" t="str">
            <v>LIGHT, 150 W. SODIUM (ENCLOSED)</v>
          </cell>
          <cell r="C370">
            <v>61</v>
          </cell>
          <cell r="D370">
            <v>121.422296537303</v>
          </cell>
          <cell r="E370">
            <v>7406.7600887754825</v>
          </cell>
        </row>
        <row r="371">
          <cell r="A371">
            <v>205780</v>
          </cell>
          <cell r="B371" t="str">
            <v>BULB, 150 W. HP SODIUM S-56</v>
          </cell>
          <cell r="C371">
            <v>118</v>
          </cell>
          <cell r="D371">
            <v>8.1921209087372393</v>
          </cell>
          <cell r="E371">
            <v>966.67026723099423</v>
          </cell>
        </row>
        <row r="372">
          <cell r="A372">
            <v>205790</v>
          </cell>
          <cell r="B372" t="str">
            <v>INSERTS, LOAD BREAK</v>
          </cell>
          <cell r="C372">
            <v>256</v>
          </cell>
          <cell r="D372">
            <v>22.342634989526498</v>
          </cell>
          <cell r="E372">
            <v>5719.7145573187836</v>
          </cell>
        </row>
        <row r="373">
          <cell r="A373">
            <v>205800</v>
          </cell>
          <cell r="B373" t="str">
            <v>C.T., 1500 : 5 CURRENT TRANSFORMER</v>
          </cell>
          <cell r="C373">
            <v>21</v>
          </cell>
          <cell r="D373">
            <v>112.012113428571</v>
          </cell>
          <cell r="E373">
            <v>2352.254381999991</v>
          </cell>
        </row>
        <row r="374">
          <cell r="A374">
            <v>205830</v>
          </cell>
          <cell r="B374" t="str">
            <v>TRANSFORMER, 2000 PAD MOUNT</v>
          </cell>
          <cell r="C374">
            <v>5</v>
          </cell>
          <cell r="D374">
            <v>26858.353500000001</v>
          </cell>
          <cell r="E374">
            <v>134291.76750000002</v>
          </cell>
        </row>
        <row r="375">
          <cell r="A375">
            <v>205840</v>
          </cell>
          <cell r="B375" t="str">
            <v>CONN., 602004 AMPACT 4/0-336</v>
          </cell>
          <cell r="C375">
            <v>59</v>
          </cell>
          <cell r="D375">
            <v>19.616498239520901</v>
          </cell>
          <cell r="E375">
            <v>1157.3733961317332</v>
          </cell>
        </row>
        <row r="376">
          <cell r="A376">
            <v>205850</v>
          </cell>
          <cell r="B376" t="str">
            <v>LIGHT, 150 W SODIUM (OPEN)</v>
          </cell>
          <cell r="C376">
            <v>80</v>
          </cell>
          <cell r="D376">
            <v>65.782388246982904</v>
          </cell>
          <cell r="E376">
            <v>5262.5910597586326</v>
          </cell>
        </row>
        <row r="377">
          <cell r="A377">
            <v>205870</v>
          </cell>
          <cell r="B377" t="str">
            <v>CLAMPS, 1/0 DOUBLE STIRRUP</v>
          </cell>
          <cell r="C377">
            <v>10</v>
          </cell>
          <cell r="D377">
            <v>7.8539700000000003</v>
          </cell>
          <cell r="E377">
            <v>78.539700000000011</v>
          </cell>
        </row>
        <row r="378">
          <cell r="A378">
            <v>205880</v>
          </cell>
          <cell r="B378" t="str">
            <v>CONN., TSB-6  1" STUD</v>
          </cell>
          <cell r="C378">
            <v>71</v>
          </cell>
          <cell r="D378">
            <v>18.3083864901357</v>
          </cell>
          <cell r="E378">
            <v>1299.8954407996346</v>
          </cell>
        </row>
        <row r="379">
          <cell r="A379">
            <v>205910</v>
          </cell>
          <cell r="B379" t="str">
            <v>WIRE, 556 ACSR 18/1 OSPREY</v>
          </cell>
          <cell r="C379">
            <v>2413</v>
          </cell>
          <cell r="D379">
            <v>2.34</v>
          </cell>
          <cell r="E379">
            <v>5646.42</v>
          </cell>
        </row>
        <row r="380">
          <cell r="A380">
            <v>205920</v>
          </cell>
          <cell r="B380" t="str">
            <v>BELL-ENDS, 5" PVC FLARED</v>
          </cell>
          <cell r="C380">
            <v>76</v>
          </cell>
          <cell r="D380">
            <v>29.156981575530398</v>
          </cell>
          <cell r="E380">
            <v>2215.9305997403103</v>
          </cell>
        </row>
        <row r="381">
          <cell r="A381">
            <v>205930</v>
          </cell>
          <cell r="B381" t="str">
            <v>BELL-ENDS, 6" PVC FLARED</v>
          </cell>
          <cell r="C381">
            <v>101</v>
          </cell>
          <cell r="D381">
            <v>14.078690728368899</v>
          </cell>
          <cell r="E381">
            <v>1421.9477635652588</v>
          </cell>
        </row>
        <row r="382">
          <cell r="A382">
            <v>205950</v>
          </cell>
          <cell r="B382" t="str">
            <v>WIRE, #6 U.G. TRIPLEX</v>
          </cell>
          <cell r="C382">
            <v>19000</v>
          </cell>
          <cell r="D382">
            <v>0.45676150612927002</v>
          </cell>
          <cell r="E382">
            <v>8678.4686164561299</v>
          </cell>
        </row>
        <row r="383">
          <cell r="A383">
            <v>205972</v>
          </cell>
          <cell r="B383" t="str">
            <v>METER, SP2 ELECTRIC DEMAND</v>
          </cell>
          <cell r="C383">
            <v>66</v>
          </cell>
          <cell r="D383">
            <v>227.113333333333</v>
          </cell>
          <cell r="E383">
            <v>14989.479999999978</v>
          </cell>
        </row>
        <row r="384">
          <cell r="A384">
            <v>205980</v>
          </cell>
          <cell r="B384" t="str">
            <v>BASE, 19-B METER BASE</v>
          </cell>
          <cell r="C384">
            <v>26</v>
          </cell>
          <cell r="D384">
            <v>216.29486315899999</v>
          </cell>
          <cell r="E384">
            <v>5623.6664421339992</v>
          </cell>
        </row>
        <row r="385">
          <cell r="A385">
            <v>205990</v>
          </cell>
          <cell r="B385" t="str">
            <v>SLEEVES, 795 MCM REPAIR SLEEVES</v>
          </cell>
          <cell r="C385">
            <v>25</v>
          </cell>
          <cell r="D385">
            <v>43.99333</v>
          </cell>
          <cell r="E385">
            <v>1099.8332499999999</v>
          </cell>
        </row>
        <row r="386">
          <cell r="A386">
            <v>206000</v>
          </cell>
          <cell r="B386" t="str">
            <v>PIN, ANGLE POLE TOP</v>
          </cell>
          <cell r="C386">
            <v>59</v>
          </cell>
          <cell r="D386">
            <v>52.77</v>
          </cell>
          <cell r="E386">
            <v>3113.4300000000003</v>
          </cell>
        </row>
        <row r="387">
          <cell r="A387">
            <v>206020</v>
          </cell>
          <cell r="B387" t="str">
            <v>SWITCH, 34 KV IN-LINE</v>
          </cell>
          <cell r="C387">
            <v>11</v>
          </cell>
          <cell r="D387">
            <v>160.63249999999999</v>
          </cell>
          <cell r="E387">
            <v>1766.9575</v>
          </cell>
        </row>
        <row r="388">
          <cell r="A388">
            <v>206030</v>
          </cell>
          <cell r="B388" t="str">
            <v>POLE, 60 FT. CLASS 2</v>
          </cell>
          <cell r="C388">
            <v>40</v>
          </cell>
          <cell r="D388">
            <v>574.46082660413504</v>
          </cell>
          <cell r="E388">
            <v>22978.433064165401</v>
          </cell>
        </row>
        <row r="389">
          <cell r="A389">
            <v>206040</v>
          </cell>
          <cell r="B389" t="str">
            <v>CONDUIT, 1 1/4" PVC</v>
          </cell>
          <cell r="C389">
            <v>490</v>
          </cell>
          <cell r="D389">
            <v>0.416660922860146</v>
          </cell>
          <cell r="E389">
            <v>204.16385220147154</v>
          </cell>
        </row>
        <row r="390">
          <cell r="A390">
            <v>206050</v>
          </cell>
          <cell r="B390" t="str">
            <v>CONDUIT, 3" PVC</v>
          </cell>
          <cell r="C390">
            <v>45981</v>
          </cell>
          <cell r="D390">
            <v>4.45390237321004</v>
          </cell>
          <cell r="E390">
            <v>204794.88502257084</v>
          </cell>
        </row>
        <row r="391">
          <cell r="A391">
            <v>206060</v>
          </cell>
          <cell r="B391" t="str">
            <v>ELLS, 3" PVC 90*</v>
          </cell>
          <cell r="C391">
            <v>416</v>
          </cell>
          <cell r="D391">
            <v>8.9504468744468308</v>
          </cell>
          <cell r="E391">
            <v>3723.3858997698817</v>
          </cell>
        </row>
        <row r="392">
          <cell r="A392">
            <v>206068</v>
          </cell>
          <cell r="B392" t="str">
            <v>ADAPTORS, 2" PVC MALE</v>
          </cell>
          <cell r="C392">
            <v>291</v>
          </cell>
          <cell r="D392">
            <v>0.42281395597108001</v>
          </cell>
          <cell r="E392">
            <v>123.03886118758429</v>
          </cell>
        </row>
        <row r="393">
          <cell r="A393">
            <v>206069</v>
          </cell>
          <cell r="B393" t="str">
            <v>ADAPTORS, 2" PVC FEMALE</v>
          </cell>
          <cell r="C393">
            <v>110</v>
          </cell>
          <cell r="D393">
            <v>0.70472440944881798</v>
          </cell>
          <cell r="E393">
            <v>77.519685039369975</v>
          </cell>
        </row>
        <row r="394">
          <cell r="A394">
            <v>206070</v>
          </cell>
          <cell r="B394" t="str">
            <v>ADAPTORS, 3" PVC MALE</v>
          </cell>
          <cell r="C394">
            <v>101</v>
          </cell>
          <cell r="D394">
            <v>0.91644293761516105</v>
          </cell>
          <cell r="E394">
            <v>92.560736699131269</v>
          </cell>
        </row>
        <row r="395">
          <cell r="A395">
            <v>206080</v>
          </cell>
          <cell r="B395" t="str">
            <v>ADAPTOR, 3" PVC FEMALE</v>
          </cell>
          <cell r="C395">
            <v>48</v>
          </cell>
          <cell r="D395">
            <v>1.6025</v>
          </cell>
          <cell r="E395">
            <v>76.92</v>
          </cell>
        </row>
        <row r="396">
          <cell r="A396">
            <v>206090</v>
          </cell>
          <cell r="B396" t="str">
            <v>PHOTOCELL, CONTROL PIGTAIL</v>
          </cell>
          <cell r="C396">
            <v>29</v>
          </cell>
          <cell r="D396">
            <v>13.545714285714199</v>
          </cell>
          <cell r="E396">
            <v>392.8257142857118</v>
          </cell>
        </row>
        <row r="397">
          <cell r="A397">
            <v>206110</v>
          </cell>
          <cell r="B397" t="str">
            <v>SLEEVES, 556 REPAIR SLEEVES</v>
          </cell>
          <cell r="C397">
            <v>11</v>
          </cell>
          <cell r="D397">
            <v>31.07</v>
          </cell>
          <cell r="E397">
            <v>341.77</v>
          </cell>
        </row>
        <row r="398">
          <cell r="A398">
            <v>206180</v>
          </cell>
          <cell r="B398" t="str">
            <v>METER, OO2 ELECTRIC DEMAND w /AMR</v>
          </cell>
          <cell r="C398">
            <v>56</v>
          </cell>
          <cell r="D398">
            <v>145</v>
          </cell>
          <cell r="E398">
            <v>8120</v>
          </cell>
        </row>
        <row r="399">
          <cell r="A399">
            <v>206200</v>
          </cell>
          <cell r="B399" t="str">
            <v>BOLTS, 5/8" X 22" MACHINE</v>
          </cell>
          <cell r="C399">
            <v>106</v>
          </cell>
          <cell r="D399">
            <v>1.82975</v>
          </cell>
          <cell r="E399">
            <v>193.95349999999999</v>
          </cell>
        </row>
        <row r="400">
          <cell r="A400">
            <v>206201</v>
          </cell>
          <cell r="B400" t="str">
            <v>BOLTS, 5/8" x 24" MACHINE</v>
          </cell>
          <cell r="C400">
            <v>155</v>
          </cell>
          <cell r="D400">
            <v>3.16315241072274</v>
          </cell>
          <cell r="E400">
            <v>490.28862366202469</v>
          </cell>
        </row>
        <row r="401">
          <cell r="A401">
            <v>206202</v>
          </cell>
          <cell r="B401" t="str">
            <v>BOLTS, 5/8" x 26" MACHINE</v>
          </cell>
          <cell r="C401">
            <v>154</v>
          </cell>
          <cell r="D401">
            <v>1.569745435902</v>
          </cell>
          <cell r="E401">
            <v>241.74079712890801</v>
          </cell>
        </row>
        <row r="402">
          <cell r="A402">
            <v>206203</v>
          </cell>
          <cell r="B402" t="str">
            <v>BOLTS, 5/8" x 28" MACHINE</v>
          </cell>
          <cell r="C402">
            <v>34</v>
          </cell>
          <cell r="D402">
            <v>2.5934387898079398</v>
          </cell>
          <cell r="E402">
            <v>88.176918853469957</v>
          </cell>
        </row>
        <row r="403">
          <cell r="A403">
            <v>206204</v>
          </cell>
          <cell r="B403" t="str">
            <v>BOLTS, 5/8" x 30" MACHINE</v>
          </cell>
          <cell r="C403">
            <v>65</v>
          </cell>
          <cell r="D403">
            <v>7.78867924528301</v>
          </cell>
          <cell r="E403">
            <v>506.26415094339563</v>
          </cell>
        </row>
        <row r="404">
          <cell r="A404">
            <v>206205</v>
          </cell>
          <cell r="B404" t="str">
            <v>BOLTS, 5/8" X 32" MACHINE</v>
          </cell>
          <cell r="C404">
            <v>69</v>
          </cell>
          <cell r="D404">
            <v>2.75</v>
          </cell>
          <cell r="E404">
            <v>189.75</v>
          </cell>
        </row>
        <row r="405">
          <cell r="A405">
            <v>206206</v>
          </cell>
          <cell r="B405" t="str">
            <v>BOLTS, 5/8"x 34" MACHINE</v>
          </cell>
          <cell r="C405">
            <v>97</v>
          </cell>
          <cell r="D405">
            <v>8.8148148148148096</v>
          </cell>
          <cell r="E405">
            <v>855.0370370370365</v>
          </cell>
        </row>
        <row r="406">
          <cell r="A406">
            <v>206207</v>
          </cell>
          <cell r="B406" t="str">
            <v>BOLTS, 5/8"x 36" MACHINE</v>
          </cell>
          <cell r="C406">
            <v>91</v>
          </cell>
          <cell r="D406">
            <v>3.25</v>
          </cell>
          <cell r="E406">
            <v>295.75</v>
          </cell>
        </row>
        <row r="407">
          <cell r="A407">
            <v>206208</v>
          </cell>
          <cell r="B407" t="str">
            <v>BOLTS, 5/8" X 38" MACHINE</v>
          </cell>
          <cell r="C407">
            <v>116</v>
          </cell>
          <cell r="D407">
            <v>11.4</v>
          </cell>
          <cell r="E407">
            <v>1322.4</v>
          </cell>
        </row>
        <row r="408">
          <cell r="A408">
            <v>206209</v>
          </cell>
          <cell r="B408" t="str">
            <v>BOLTS, 5/8" X 40" MACHINE</v>
          </cell>
          <cell r="C408">
            <v>39</v>
          </cell>
          <cell r="D408">
            <v>3.8837685560053901</v>
          </cell>
          <cell r="E408">
            <v>151.46697368421022</v>
          </cell>
        </row>
        <row r="409">
          <cell r="A409">
            <v>206210</v>
          </cell>
          <cell r="B409" t="str">
            <v>BOLTS, 5/8" X 42" MACHINE</v>
          </cell>
          <cell r="C409">
            <v>84</v>
          </cell>
          <cell r="D409">
            <v>7.5</v>
          </cell>
          <cell r="E409">
            <v>630</v>
          </cell>
        </row>
        <row r="410">
          <cell r="A410">
            <v>206240</v>
          </cell>
          <cell r="B410" t="str">
            <v>SQUEEZONS, YC4C4 COPPER</v>
          </cell>
          <cell r="C410">
            <v>426</v>
          </cell>
          <cell r="D410">
            <v>0.57209190163370005</v>
          </cell>
          <cell r="E410">
            <v>243.71115009595621</v>
          </cell>
        </row>
        <row r="411">
          <cell r="A411">
            <v>206250</v>
          </cell>
          <cell r="B411" t="str">
            <v>SQUEEZONS, YC4C6 COPPER</v>
          </cell>
          <cell r="C411">
            <v>400</v>
          </cell>
          <cell r="D411">
            <v>0.51225254862800695</v>
          </cell>
          <cell r="E411">
            <v>204.90101945120279</v>
          </cell>
        </row>
        <row r="412">
          <cell r="A412">
            <v>206260</v>
          </cell>
          <cell r="B412" t="str">
            <v>CAPACITORS, 150 KVA 7200V</v>
          </cell>
          <cell r="C412">
            <v>10</v>
          </cell>
          <cell r="D412">
            <v>506.056635885167</v>
          </cell>
          <cell r="E412">
            <v>5060.56635885167</v>
          </cell>
        </row>
        <row r="413">
          <cell r="A413">
            <v>206280</v>
          </cell>
          <cell r="B413" t="str">
            <v>BRACKET, OFFSET</v>
          </cell>
          <cell r="C413">
            <v>146</v>
          </cell>
          <cell r="D413">
            <v>18.212549667026298</v>
          </cell>
          <cell r="E413">
            <v>2659.0322513858396</v>
          </cell>
        </row>
        <row r="414">
          <cell r="A414">
            <v>206290</v>
          </cell>
          <cell r="B414" t="str">
            <v>TRANSFORMER, 1000 KVA PAD MOUNT 277/480</v>
          </cell>
          <cell r="C414">
            <v>3</v>
          </cell>
          <cell r="D414">
            <v>21940.5</v>
          </cell>
          <cell r="E414">
            <v>65821.5</v>
          </cell>
        </row>
        <row r="415">
          <cell r="A415">
            <v>206291</v>
          </cell>
          <cell r="B415" t="str">
            <v>TRANSFORMER, 1000 KVA PAD MOUNT 120/208</v>
          </cell>
          <cell r="C415">
            <v>2</v>
          </cell>
          <cell r="D415">
            <v>16258</v>
          </cell>
          <cell r="E415">
            <v>32516</v>
          </cell>
        </row>
        <row r="416">
          <cell r="A416">
            <v>206320</v>
          </cell>
          <cell r="B416" t="str">
            <v>TRANSFORMER, 750 KVA PAD MOUNT</v>
          </cell>
          <cell r="C416">
            <v>1</v>
          </cell>
          <cell r="D416">
            <v>14185.3325</v>
          </cell>
          <cell r="E416">
            <v>14185.3325</v>
          </cell>
        </row>
        <row r="417">
          <cell r="A417">
            <v>206330</v>
          </cell>
          <cell r="B417" t="str">
            <v>POLE, 65 FT C-2</v>
          </cell>
          <cell r="C417">
            <v>19</v>
          </cell>
          <cell r="D417">
            <v>781.371906875018</v>
          </cell>
          <cell r="E417">
            <v>14846.066230625342</v>
          </cell>
        </row>
        <row r="418">
          <cell r="A418">
            <v>206350</v>
          </cell>
          <cell r="B418" t="str">
            <v>SWITCHES, LOAD MANAGEMENT</v>
          </cell>
          <cell r="C418">
            <v>720</v>
          </cell>
          <cell r="D418">
            <v>81.931001589825101</v>
          </cell>
          <cell r="E418">
            <v>58990.321144674075</v>
          </cell>
        </row>
        <row r="419">
          <cell r="A419">
            <v>206400</v>
          </cell>
          <cell r="B419" t="str">
            <v>ARRESTORS, 37 KVA</v>
          </cell>
          <cell r="C419">
            <v>13</v>
          </cell>
          <cell r="D419">
            <v>109.478312820512</v>
          </cell>
          <cell r="E419">
            <v>1423.2180666666561</v>
          </cell>
        </row>
        <row r="420">
          <cell r="A420">
            <v>206410</v>
          </cell>
          <cell r="B420" t="str">
            <v>WIRE, 795 37 STR. ALUM.</v>
          </cell>
          <cell r="C420">
            <v>18356</v>
          </cell>
          <cell r="D420">
            <v>1.8410677165162901</v>
          </cell>
          <cell r="E420">
            <v>33794.639004373021</v>
          </cell>
        </row>
        <row r="421">
          <cell r="A421">
            <v>206420</v>
          </cell>
          <cell r="B421" t="str">
            <v>POLE, 50 FT CLASS 3</v>
          </cell>
          <cell r="C421">
            <v>51</v>
          </cell>
          <cell r="D421">
            <v>311.03474070028</v>
          </cell>
          <cell r="E421">
            <v>15862.77177571428</v>
          </cell>
        </row>
        <row r="422">
          <cell r="A422">
            <v>206440</v>
          </cell>
          <cell r="B422" t="str">
            <v>POLE, 70 FT CLASS 3</v>
          </cell>
          <cell r="C422">
            <v>2</v>
          </cell>
          <cell r="D422">
            <v>540.22</v>
          </cell>
          <cell r="E422">
            <v>1080.44</v>
          </cell>
        </row>
        <row r="423">
          <cell r="A423">
            <v>206450</v>
          </cell>
          <cell r="B423" t="str">
            <v>ARRESTORS, 10 KV ELBOW</v>
          </cell>
          <cell r="C423">
            <v>85</v>
          </cell>
          <cell r="D423">
            <v>97.284279088481995</v>
          </cell>
          <cell r="E423">
            <v>8269.1637225209688</v>
          </cell>
        </row>
        <row r="424">
          <cell r="A424">
            <v>206460</v>
          </cell>
          <cell r="B424" t="str">
            <v>ARRESTORS, RISER POLE</v>
          </cell>
          <cell r="C424">
            <v>168</v>
          </cell>
          <cell r="D424">
            <v>42.510894776137398</v>
          </cell>
          <cell r="E424">
            <v>7141.8303223910825</v>
          </cell>
        </row>
        <row r="425">
          <cell r="A425">
            <v>206530</v>
          </cell>
          <cell r="B425" t="str">
            <v>INSERT, FEED THRU STANDOFF</v>
          </cell>
          <cell r="C425">
            <v>26</v>
          </cell>
          <cell r="D425">
            <v>73.863731205893501</v>
          </cell>
          <cell r="E425">
            <v>1920.4570113532311</v>
          </cell>
        </row>
        <row r="426">
          <cell r="A426">
            <v>206570</v>
          </cell>
          <cell r="B426" t="str">
            <v>LIGHT, DECORATIVE FIXTURE 150 W.</v>
          </cell>
          <cell r="C426">
            <v>51</v>
          </cell>
          <cell r="D426">
            <v>250.14427755068499</v>
          </cell>
          <cell r="E426">
            <v>12757.358155084934</v>
          </cell>
        </row>
        <row r="427">
          <cell r="A427">
            <v>206580</v>
          </cell>
          <cell r="B427" t="str">
            <v>CAPACITORS, 100 KVA 7200V.</v>
          </cell>
          <cell r="C427">
            <v>14</v>
          </cell>
          <cell r="D427">
            <v>422.21991285714199</v>
          </cell>
          <cell r="E427">
            <v>5911.078779999988</v>
          </cell>
        </row>
        <row r="428">
          <cell r="A428">
            <v>206590</v>
          </cell>
          <cell r="B428" t="str">
            <v>CAPACITOR, 200 KVAR</v>
          </cell>
          <cell r="C428">
            <v>7</v>
          </cell>
          <cell r="D428">
            <v>612.64603572716806</v>
          </cell>
          <cell r="E428">
            <v>4288.5222500901764</v>
          </cell>
        </row>
        <row r="429">
          <cell r="A429">
            <v>206600</v>
          </cell>
          <cell r="B429" t="str">
            <v>CONNECTORS, PTT4-350</v>
          </cell>
          <cell r="C429">
            <v>93</v>
          </cell>
          <cell r="D429">
            <v>14.8293320704734</v>
          </cell>
          <cell r="E429">
            <v>1379.1278825540262</v>
          </cell>
        </row>
        <row r="430">
          <cell r="A430">
            <v>206610</v>
          </cell>
          <cell r="B430" t="str">
            <v>CONNECTORS, PTT6-350</v>
          </cell>
          <cell r="C430">
            <v>56</v>
          </cell>
          <cell r="D430">
            <v>15.257997649969001</v>
          </cell>
          <cell r="E430">
            <v>854.44786839826406</v>
          </cell>
        </row>
        <row r="431">
          <cell r="A431">
            <v>206640</v>
          </cell>
          <cell r="B431" t="str">
            <v>TRANSFORMER, 5 KVA CSP</v>
          </cell>
          <cell r="C431">
            <v>28</v>
          </cell>
          <cell r="D431">
            <v>627.41451477920202</v>
          </cell>
          <cell r="E431">
            <v>17567.606413817655</v>
          </cell>
        </row>
        <row r="432">
          <cell r="A432">
            <v>206650</v>
          </cell>
          <cell r="B432" t="str">
            <v>INSULINK, # 6</v>
          </cell>
          <cell r="C432">
            <v>779</v>
          </cell>
          <cell r="D432">
            <v>0.41843094819930399</v>
          </cell>
          <cell r="E432">
            <v>325.95770864725779</v>
          </cell>
        </row>
        <row r="433">
          <cell r="A433">
            <v>206660</v>
          </cell>
          <cell r="B433" t="str">
            <v>INSULINK, # 2</v>
          </cell>
          <cell r="C433">
            <v>299</v>
          </cell>
          <cell r="D433">
            <v>0.38631822027151302</v>
          </cell>
          <cell r="E433">
            <v>115.5091478611824</v>
          </cell>
        </row>
        <row r="434">
          <cell r="A434">
            <v>206670</v>
          </cell>
          <cell r="B434" t="str">
            <v>INSULINK, # 1/0</v>
          </cell>
          <cell r="C434">
            <v>289</v>
          </cell>
          <cell r="D434">
            <v>0.35052911218316601</v>
          </cell>
          <cell r="E434">
            <v>101.30291342093498</v>
          </cell>
        </row>
        <row r="435">
          <cell r="A435">
            <v>206680</v>
          </cell>
          <cell r="B435" t="str">
            <v>SPLICE,  #6 NEUTRAL</v>
          </cell>
          <cell r="C435">
            <v>173</v>
          </cell>
          <cell r="D435">
            <v>0.98657899718354503</v>
          </cell>
          <cell r="E435">
            <v>170.67816651275328</v>
          </cell>
        </row>
        <row r="436">
          <cell r="A436">
            <v>206690</v>
          </cell>
          <cell r="B436" t="str">
            <v>SPLICE, #2 NEUTRAL</v>
          </cell>
          <cell r="C436">
            <v>243</v>
          </cell>
          <cell r="D436">
            <v>1.2367090738262301</v>
          </cell>
          <cell r="E436">
            <v>300.52030493977389</v>
          </cell>
        </row>
        <row r="437">
          <cell r="A437">
            <v>206700</v>
          </cell>
          <cell r="B437" t="str">
            <v>SPLICE, 1/0 NEUTRAL TR66</v>
          </cell>
          <cell r="C437">
            <v>284</v>
          </cell>
          <cell r="D437">
            <v>2.0234322202086799</v>
          </cell>
          <cell r="E437">
            <v>574.65475053926502</v>
          </cell>
        </row>
        <row r="438">
          <cell r="A438">
            <v>206730</v>
          </cell>
          <cell r="B438" t="str">
            <v>OIL,TRANSFORMER</v>
          </cell>
          <cell r="C438">
            <v>41</v>
          </cell>
          <cell r="D438">
            <v>565.59546130660499</v>
          </cell>
          <cell r="E438">
            <v>23189.413913570803</v>
          </cell>
        </row>
        <row r="439">
          <cell r="A439">
            <v>206750</v>
          </cell>
          <cell r="B439" t="str">
            <v>SEAL, 1/0 ELBOW</v>
          </cell>
          <cell r="C439">
            <v>70</v>
          </cell>
          <cell r="D439">
            <v>7.7139582852535096</v>
          </cell>
          <cell r="E439">
            <v>539.97707996774568</v>
          </cell>
        </row>
        <row r="440">
          <cell r="A440">
            <v>206760</v>
          </cell>
          <cell r="B440" t="str">
            <v>WIRE, 1272 ALUM WIRE NARCISSUS</v>
          </cell>
          <cell r="C440">
            <v>5037</v>
          </cell>
          <cell r="D440">
            <v>1.64056729450336</v>
          </cell>
          <cell r="E440">
            <v>8263.5374624134238</v>
          </cell>
        </row>
        <row r="441">
          <cell r="A441">
            <v>206800</v>
          </cell>
          <cell r="B441" t="str">
            <v>C.T., 600-5 PRIMARY</v>
          </cell>
          <cell r="C441">
            <v>6</v>
          </cell>
          <cell r="D441">
            <v>667.95</v>
          </cell>
          <cell r="E441">
            <v>4007.7000000000003</v>
          </cell>
        </row>
        <row r="442">
          <cell r="A442">
            <v>206810</v>
          </cell>
          <cell r="B442" t="str">
            <v>METER, EE1 ELECTRIC w /AMR</v>
          </cell>
          <cell r="C442">
            <v>501</v>
          </cell>
          <cell r="D442">
            <v>89</v>
          </cell>
          <cell r="E442">
            <v>44589</v>
          </cell>
        </row>
        <row r="443">
          <cell r="A443">
            <v>206820</v>
          </cell>
          <cell r="B443" t="str">
            <v>METER, EE2 ELECTRIC DEMAND w /AMR</v>
          </cell>
          <cell r="C443">
            <v>49</v>
          </cell>
          <cell r="D443">
            <v>184</v>
          </cell>
          <cell r="E443">
            <v>9016</v>
          </cell>
        </row>
        <row r="444">
          <cell r="A444">
            <v>206850</v>
          </cell>
          <cell r="B444" t="str">
            <v>CABINET, C.T. 16-B 36 X 36</v>
          </cell>
          <cell r="C444">
            <v>20</v>
          </cell>
          <cell r="D444">
            <v>443.11568851210302</v>
          </cell>
          <cell r="E444">
            <v>8862.3137702420609</v>
          </cell>
        </row>
        <row r="445">
          <cell r="A445">
            <v>206860</v>
          </cell>
          <cell r="B445" t="str">
            <v>C.T., 10/5 PRIMARY</v>
          </cell>
          <cell r="C445">
            <v>4</v>
          </cell>
          <cell r="D445">
            <v>928.01343750000001</v>
          </cell>
          <cell r="E445">
            <v>3712.05375</v>
          </cell>
        </row>
        <row r="446">
          <cell r="A446">
            <v>206870</v>
          </cell>
          <cell r="B446" t="str">
            <v>C.T., 100/5 PRIMARY</v>
          </cell>
          <cell r="C446">
            <v>18</v>
          </cell>
          <cell r="D446">
            <v>801.1</v>
          </cell>
          <cell r="E446">
            <v>14419.800000000001</v>
          </cell>
        </row>
        <row r="447">
          <cell r="A447">
            <v>206880</v>
          </cell>
          <cell r="B447" t="str">
            <v>C.T., 800/5 PRIMARY</v>
          </cell>
          <cell r="C447">
            <v>12</v>
          </cell>
          <cell r="D447">
            <v>898.5</v>
          </cell>
          <cell r="E447">
            <v>10782</v>
          </cell>
        </row>
        <row r="448">
          <cell r="A448">
            <v>206890</v>
          </cell>
          <cell r="B448" t="str">
            <v>C.T., 500:5 SECONDARY</v>
          </cell>
          <cell r="C448">
            <v>43</v>
          </cell>
          <cell r="D448">
            <v>125.147969764007</v>
          </cell>
          <cell r="E448">
            <v>5381.3626998523014</v>
          </cell>
        </row>
        <row r="449">
          <cell r="A449">
            <v>206900</v>
          </cell>
          <cell r="B449" t="str">
            <v>ARM, 16 FT STREET LIGHT</v>
          </cell>
          <cell r="C449">
            <v>13</v>
          </cell>
          <cell r="D449">
            <v>264.39999999999998</v>
          </cell>
          <cell r="E449">
            <v>3437.2</v>
          </cell>
        </row>
        <row r="450">
          <cell r="A450">
            <v>206910</v>
          </cell>
          <cell r="B450" t="str">
            <v>TAPE, SUPER 88</v>
          </cell>
          <cell r="C450">
            <v>1308</v>
          </cell>
          <cell r="D450">
            <v>12.052112969823201</v>
          </cell>
          <cell r="E450">
            <v>15764.163764528746</v>
          </cell>
        </row>
        <row r="451">
          <cell r="A451">
            <v>206920</v>
          </cell>
          <cell r="B451" t="str">
            <v>INSULATORS, POLYMER DEAD END BELLS</v>
          </cell>
          <cell r="C451">
            <v>293</v>
          </cell>
          <cell r="D451">
            <v>17.751338076726501</v>
          </cell>
          <cell r="E451">
            <v>5201.142056480865</v>
          </cell>
        </row>
        <row r="452">
          <cell r="A452">
            <v>206930</v>
          </cell>
          <cell r="B452" t="str">
            <v>TAPE, RED MARKING</v>
          </cell>
          <cell r="C452">
            <v>291</v>
          </cell>
          <cell r="D452">
            <v>4.0800961091461296</v>
          </cell>
          <cell r="E452">
            <v>1187.3079677615237</v>
          </cell>
        </row>
        <row r="453">
          <cell r="A453">
            <v>206940</v>
          </cell>
          <cell r="B453" t="str">
            <v>TAPE, YELLOW MARKING</v>
          </cell>
          <cell r="C453">
            <v>282</v>
          </cell>
          <cell r="D453">
            <v>4.0889366652483696</v>
          </cell>
          <cell r="E453">
            <v>1153.0801396000402</v>
          </cell>
        </row>
        <row r="454">
          <cell r="A454">
            <v>206950</v>
          </cell>
          <cell r="B454" t="str">
            <v>TAPE, WHITE MARKING</v>
          </cell>
          <cell r="C454">
            <v>383</v>
          </cell>
          <cell r="D454">
            <v>3.98623761273682</v>
          </cell>
          <cell r="E454">
            <v>1526.7290056782022</v>
          </cell>
        </row>
        <row r="455">
          <cell r="A455">
            <v>206960</v>
          </cell>
          <cell r="B455" t="str">
            <v>TAPE, GREEN MARKING</v>
          </cell>
          <cell r="C455">
            <v>165</v>
          </cell>
          <cell r="D455">
            <v>4.0715248653420204</v>
          </cell>
          <cell r="E455">
            <v>671.80160278143342</v>
          </cell>
        </row>
        <row r="456">
          <cell r="A456">
            <v>206970</v>
          </cell>
          <cell r="B456" t="str">
            <v>TAPE, ORANGE MARKING</v>
          </cell>
          <cell r="C456">
            <v>169</v>
          </cell>
          <cell r="D456">
            <v>4.1589087183256401</v>
          </cell>
          <cell r="E456">
            <v>702.85557339703314</v>
          </cell>
        </row>
        <row r="457">
          <cell r="A457">
            <v>206980</v>
          </cell>
          <cell r="B457" t="str">
            <v>TAPE, BROWN MARKING</v>
          </cell>
          <cell r="C457">
            <v>200</v>
          </cell>
          <cell r="D457">
            <v>4.2678456322258098</v>
          </cell>
          <cell r="E457">
            <v>853.56912644516194</v>
          </cell>
        </row>
        <row r="458">
          <cell r="A458">
            <v>206990</v>
          </cell>
          <cell r="B458" t="str">
            <v>TAPE, BLUE MARKING</v>
          </cell>
          <cell r="C458">
            <v>336</v>
          </cell>
          <cell r="D458">
            <v>4.0777979601810204</v>
          </cell>
          <cell r="E458">
            <v>1370.1401146208229</v>
          </cell>
        </row>
        <row r="459">
          <cell r="A459">
            <v>207360</v>
          </cell>
          <cell r="B459" t="str">
            <v>KIT, SJ 1A COLD SHRINK</v>
          </cell>
          <cell r="C459">
            <v>27</v>
          </cell>
          <cell r="D459">
            <v>39.616622893587099</v>
          </cell>
          <cell r="E459">
            <v>1069.6488181268517</v>
          </cell>
        </row>
        <row r="460">
          <cell r="A460">
            <v>207361</v>
          </cell>
          <cell r="B460" t="str">
            <v>600 AMP LOAD BREAK ELBOW TAP PLUG</v>
          </cell>
          <cell r="C460">
            <v>68</v>
          </cell>
          <cell r="D460">
            <v>100.3324166206</v>
          </cell>
          <cell r="E460">
            <v>6822.6043302008002</v>
          </cell>
        </row>
        <row r="461">
          <cell r="A461">
            <v>207362</v>
          </cell>
          <cell r="B461" t="str">
            <v>600 AMP CONNECTING PLUG</v>
          </cell>
          <cell r="C461">
            <v>56</v>
          </cell>
          <cell r="D461">
            <v>50.063888888888798</v>
          </cell>
          <cell r="E461">
            <v>2803.5777777777726</v>
          </cell>
        </row>
        <row r="462">
          <cell r="A462">
            <v>207363</v>
          </cell>
          <cell r="B462" t="str">
            <v>600 AMP COMBO T-ELBOW w/ REDUCING TAP PLUG</v>
          </cell>
          <cell r="C462">
            <v>93</v>
          </cell>
          <cell r="D462">
            <v>256.13910127531801</v>
          </cell>
          <cell r="E462">
            <v>23820.936418604575</v>
          </cell>
        </row>
        <row r="463">
          <cell r="A463">
            <v>207364</v>
          </cell>
          <cell r="B463" t="str">
            <v>COLD SHRINK 750-1500</v>
          </cell>
          <cell r="C463">
            <v>99</v>
          </cell>
          <cell r="D463">
            <v>24.154157465326801</v>
          </cell>
          <cell r="E463">
            <v>2391.2615890673533</v>
          </cell>
        </row>
        <row r="464">
          <cell r="A464">
            <v>207365</v>
          </cell>
          <cell r="B464" t="str">
            <v>BRACKET, KELLUM GRIP #1 UNDERGROUND RISER</v>
          </cell>
          <cell r="C464">
            <v>55</v>
          </cell>
          <cell r="D464">
            <v>105.449152542372</v>
          </cell>
          <cell r="E464">
            <v>5799.7033898304599</v>
          </cell>
        </row>
        <row r="465">
          <cell r="A465">
            <v>207366</v>
          </cell>
          <cell r="B465" t="str">
            <v>BRACKET, KELLUM GRIP #2 UNDERGROUND RISER</v>
          </cell>
          <cell r="C465">
            <v>56</v>
          </cell>
          <cell r="D465">
            <v>108.95084745762701</v>
          </cell>
          <cell r="E465">
            <v>6101.2474576271125</v>
          </cell>
        </row>
        <row r="466">
          <cell r="A466">
            <v>207380</v>
          </cell>
          <cell r="B466" t="str">
            <v>BUSS, 4-POINT INSULATED BUSS KITS</v>
          </cell>
          <cell r="C466">
            <v>951</v>
          </cell>
          <cell r="D466">
            <v>24.1488421590185</v>
          </cell>
          <cell r="E466">
            <v>22965.548893226594</v>
          </cell>
        </row>
        <row r="467">
          <cell r="A467">
            <v>207420</v>
          </cell>
          <cell r="B467" t="str">
            <v>GUY, FIBERGLASS SIDEWALK</v>
          </cell>
          <cell r="C467">
            <v>27</v>
          </cell>
          <cell r="D467">
            <v>52.998475442219302</v>
          </cell>
          <cell r="E467">
            <v>1430.9588369399212</v>
          </cell>
        </row>
        <row r="468">
          <cell r="A468">
            <v>207430</v>
          </cell>
          <cell r="B468" t="str">
            <v>ARRESTOR, 10 KV PARKING STAND</v>
          </cell>
          <cell r="C468">
            <v>14</v>
          </cell>
          <cell r="D468">
            <v>134.41229069501901</v>
          </cell>
          <cell r="E468">
            <v>1881.7720697302661</v>
          </cell>
        </row>
        <row r="469">
          <cell r="A469">
            <v>207440</v>
          </cell>
          <cell r="B469" t="str">
            <v>RODS, 5/8 X 12 GROUND</v>
          </cell>
          <cell r="C469">
            <v>259</v>
          </cell>
          <cell r="D469">
            <v>26.733555263265998</v>
          </cell>
          <cell r="E469">
            <v>6923.9908131858938</v>
          </cell>
        </row>
        <row r="470">
          <cell r="A470">
            <v>207460</v>
          </cell>
          <cell r="B470" t="str">
            <v>C.T., 400-5 SECONDARY BUSHING</v>
          </cell>
          <cell r="C470">
            <v>21</v>
          </cell>
          <cell r="D470">
            <v>99.807546845076402</v>
          </cell>
          <cell r="E470">
            <v>2095.9584837466045</v>
          </cell>
        </row>
        <row r="471">
          <cell r="A471">
            <v>207470</v>
          </cell>
          <cell r="B471" t="str">
            <v>C.T., SECONDARY 1000 : 5</v>
          </cell>
          <cell r="C471">
            <v>28</v>
          </cell>
          <cell r="D471">
            <v>71.703550000000007</v>
          </cell>
          <cell r="E471">
            <v>2007.6994000000002</v>
          </cell>
        </row>
        <row r="472">
          <cell r="A472">
            <v>207480</v>
          </cell>
          <cell r="B472" t="str">
            <v>INSULINK, 2/0</v>
          </cell>
          <cell r="C472">
            <v>321</v>
          </cell>
          <cell r="D472">
            <v>2.0544533115998802</v>
          </cell>
          <cell r="E472">
            <v>659.47951302356159</v>
          </cell>
        </row>
        <row r="473">
          <cell r="A473">
            <v>207490</v>
          </cell>
          <cell r="B473" t="str">
            <v>INSULINK, 4/0</v>
          </cell>
          <cell r="C473">
            <v>249</v>
          </cell>
          <cell r="D473">
            <v>1.5394126466986</v>
          </cell>
          <cell r="E473">
            <v>383.31374902795142</v>
          </cell>
        </row>
        <row r="474">
          <cell r="A474">
            <v>207500</v>
          </cell>
          <cell r="B474" t="str">
            <v>SPLICE, NEUTRAL 2/0 &amp; 4/0</v>
          </cell>
          <cell r="C474">
            <v>20</v>
          </cell>
          <cell r="D474">
            <v>13.762162162162101</v>
          </cell>
          <cell r="E474">
            <v>275.24324324324203</v>
          </cell>
        </row>
        <row r="475">
          <cell r="A475">
            <v>207520</v>
          </cell>
          <cell r="B475" t="str">
            <v>SQUEEZONS, WR 9</v>
          </cell>
          <cell r="C475">
            <v>379</v>
          </cell>
          <cell r="D475">
            <v>0.28252557359749397</v>
          </cell>
          <cell r="E475">
            <v>107.07719239345022</v>
          </cell>
        </row>
        <row r="476">
          <cell r="A476">
            <v>207540</v>
          </cell>
          <cell r="B476" t="str">
            <v>GRIPS, 3/8" PREFORM GUY GDE-2107</v>
          </cell>
          <cell r="C476">
            <v>432</v>
          </cell>
          <cell r="D476">
            <v>3.3519550291565698</v>
          </cell>
          <cell r="E476">
            <v>1448.0445725956381</v>
          </cell>
        </row>
        <row r="477">
          <cell r="A477">
            <v>207550</v>
          </cell>
          <cell r="B477" t="str">
            <v>CONDUIT, 6" PVC</v>
          </cell>
          <cell r="C477">
            <v>2008</v>
          </cell>
          <cell r="D477">
            <v>5.5811918014716797</v>
          </cell>
          <cell r="E477">
            <v>11207.033137355133</v>
          </cell>
        </row>
        <row r="478">
          <cell r="A478">
            <v>207560</v>
          </cell>
          <cell r="B478" t="str">
            <v>METER, MMN2A ELECTRIC DEMAND w /AMR</v>
          </cell>
          <cell r="C478">
            <v>84</v>
          </cell>
          <cell r="D478">
            <v>184</v>
          </cell>
          <cell r="E478">
            <v>15456</v>
          </cell>
        </row>
        <row r="479">
          <cell r="A479">
            <v>207570</v>
          </cell>
          <cell r="B479" t="str">
            <v>SHOE, #6-1/0 DEAD END</v>
          </cell>
          <cell r="C479">
            <v>504</v>
          </cell>
          <cell r="D479">
            <v>9.6401928711694005</v>
          </cell>
          <cell r="E479">
            <v>4858.6572070693783</v>
          </cell>
        </row>
        <row r="480">
          <cell r="A480">
            <v>207580</v>
          </cell>
          <cell r="B480" t="str">
            <v>TIE, SPOOL  TIE  336.4</v>
          </cell>
          <cell r="C480">
            <v>164</v>
          </cell>
          <cell r="D480">
            <v>4.10184556713285</v>
          </cell>
          <cell r="E480">
            <v>672.70267300978742</v>
          </cell>
        </row>
        <row r="481">
          <cell r="A481">
            <v>207600</v>
          </cell>
          <cell r="B481" t="str">
            <v>PRIMARY, 20:1 VT 2400/4160</v>
          </cell>
          <cell r="C481">
            <v>9</v>
          </cell>
          <cell r="D481">
            <v>460</v>
          </cell>
          <cell r="E481">
            <v>4140</v>
          </cell>
        </row>
        <row r="482">
          <cell r="A482">
            <v>207620</v>
          </cell>
          <cell r="B482" t="str">
            <v>BULB, 250W. IGNITRON</v>
          </cell>
          <cell r="C482">
            <v>119</v>
          </cell>
          <cell r="D482">
            <v>41.624642221552001</v>
          </cell>
          <cell r="E482">
            <v>4953.3324243646884</v>
          </cell>
        </row>
        <row r="483">
          <cell r="A483">
            <v>207630</v>
          </cell>
          <cell r="B483" t="str">
            <v>BULBS, 150 WATT IGNITRON S-56</v>
          </cell>
          <cell r="D483">
            <v>0</v>
          </cell>
          <cell r="E483">
            <v>0</v>
          </cell>
        </row>
        <row r="484">
          <cell r="A484">
            <v>207650</v>
          </cell>
          <cell r="B484" t="str">
            <v>ELLS, 6" GALVANIZED 90* (36" Rad.)</v>
          </cell>
          <cell r="C484">
            <v>21</v>
          </cell>
          <cell r="D484">
            <v>207.15482401154401</v>
          </cell>
          <cell r="E484">
            <v>4350.2513042424243</v>
          </cell>
        </row>
        <row r="485">
          <cell r="A485">
            <v>207660</v>
          </cell>
          <cell r="B485" t="str">
            <v>LIGHTS, FLOOD 400 WATT SODIUM</v>
          </cell>
          <cell r="C485">
            <v>41</v>
          </cell>
          <cell r="D485">
            <v>237.74652480214201</v>
          </cell>
          <cell r="E485">
            <v>9747.6075168878215</v>
          </cell>
        </row>
        <row r="486">
          <cell r="A486">
            <v>207670</v>
          </cell>
          <cell r="B486" t="str">
            <v>BUSS, 6-POINT</v>
          </cell>
          <cell r="C486">
            <v>22</v>
          </cell>
          <cell r="D486">
            <v>29.600639809471499</v>
          </cell>
          <cell r="E486">
            <v>651.21407580837297</v>
          </cell>
        </row>
        <row r="487">
          <cell r="A487">
            <v>207680</v>
          </cell>
          <cell r="B487" t="str">
            <v>CONN., 6-350 MCM SWEETHEART</v>
          </cell>
          <cell r="C487">
            <v>559</v>
          </cell>
          <cell r="D487">
            <v>24.387854820847501</v>
          </cell>
          <cell r="E487">
            <v>13632.810844853753</v>
          </cell>
        </row>
        <row r="488">
          <cell r="A488">
            <v>207690</v>
          </cell>
          <cell r="B488" t="str">
            <v>SPLICE, UF-3410 KIT</v>
          </cell>
          <cell r="C488">
            <v>144</v>
          </cell>
          <cell r="D488">
            <v>32.464199604414503</v>
          </cell>
          <cell r="E488">
            <v>4674.8447430356882</v>
          </cell>
        </row>
        <row r="489">
          <cell r="A489">
            <v>207700</v>
          </cell>
          <cell r="B489" t="str">
            <v>C.T., PRIMARY 20:5</v>
          </cell>
          <cell r="C489">
            <v>4</v>
          </cell>
          <cell r="D489">
            <v>897.66499999999996</v>
          </cell>
          <cell r="E489">
            <v>3590.66</v>
          </cell>
        </row>
        <row r="490">
          <cell r="A490">
            <v>207710</v>
          </cell>
          <cell r="B490" t="str">
            <v>CONNECTOR, INSUL-EATER</v>
          </cell>
          <cell r="C490">
            <v>300</v>
          </cell>
          <cell r="D490">
            <v>6.2314117942610698</v>
          </cell>
          <cell r="E490">
            <v>1869.4235382783208</v>
          </cell>
        </row>
        <row r="491">
          <cell r="A491">
            <v>207711</v>
          </cell>
          <cell r="B491" t="str">
            <v>Connector 's , Wire #10 - #14</v>
          </cell>
          <cell r="C491">
            <v>92</v>
          </cell>
          <cell r="D491">
            <v>10.906148737260301</v>
          </cell>
          <cell r="E491">
            <v>1003.3656838279477</v>
          </cell>
        </row>
        <row r="492">
          <cell r="A492">
            <v>207712</v>
          </cell>
          <cell r="B492" t="str">
            <v>CONNECTOR 'S, WIRE -4/0 - 2/0</v>
          </cell>
          <cell r="C492">
            <v>71</v>
          </cell>
          <cell r="D492">
            <v>9.7097776636425799</v>
          </cell>
          <cell r="E492">
            <v>689.39421411862315</v>
          </cell>
        </row>
        <row r="493">
          <cell r="A493">
            <v>207720</v>
          </cell>
          <cell r="B493" t="str">
            <v>INSULATOR, 25KV POST TYPE</v>
          </cell>
          <cell r="C493">
            <v>142</v>
          </cell>
          <cell r="D493">
            <v>19.898846009540499</v>
          </cell>
          <cell r="E493">
            <v>2825.6361333547507</v>
          </cell>
        </row>
        <row r="494">
          <cell r="A494">
            <v>207730</v>
          </cell>
          <cell r="B494" t="str">
            <v>PEDESTAL, 9" X 14"</v>
          </cell>
          <cell r="C494">
            <v>175</v>
          </cell>
          <cell r="D494">
            <v>58.477036662345903</v>
          </cell>
          <cell r="E494">
            <v>10233.481415910534</v>
          </cell>
        </row>
        <row r="495">
          <cell r="A495">
            <v>207731</v>
          </cell>
          <cell r="B495" t="str">
            <v>PEDESTAL, Flat Lids For  9" X 14"</v>
          </cell>
          <cell r="C495">
            <v>122</v>
          </cell>
          <cell r="D495">
            <v>17.6700520316321</v>
          </cell>
          <cell r="E495">
            <v>2155.7463478591162</v>
          </cell>
        </row>
        <row r="496">
          <cell r="A496">
            <v>207732</v>
          </cell>
          <cell r="B496" t="str">
            <v>PEDESTAL, For Dome Lids  9" X 14"</v>
          </cell>
          <cell r="C496">
            <v>50</v>
          </cell>
          <cell r="D496">
            <v>57.464620598508702</v>
          </cell>
          <cell r="E496">
            <v>2873.231029925435</v>
          </cell>
        </row>
        <row r="497">
          <cell r="A497">
            <v>207733</v>
          </cell>
          <cell r="B497" t="str">
            <v>PEDESTAL, 11x18 QUAZITE CONCRETE STREETLIGHT</v>
          </cell>
          <cell r="C497">
            <v>60</v>
          </cell>
          <cell r="D497">
            <v>228.641020408163</v>
          </cell>
          <cell r="E497">
            <v>13718.46122448978</v>
          </cell>
        </row>
        <row r="498">
          <cell r="A498">
            <v>207734</v>
          </cell>
          <cell r="B498" t="str">
            <v>PEDESTAL, 13x24 QUAZITE CONCRETE SECONDARY</v>
          </cell>
          <cell r="C498">
            <v>43</v>
          </cell>
          <cell r="D498">
            <v>296.70011750881298</v>
          </cell>
          <cell r="E498">
            <v>12758.105052878958</v>
          </cell>
        </row>
        <row r="499">
          <cell r="A499">
            <v>207740</v>
          </cell>
          <cell r="B499" t="str">
            <v>RODS, 795 ARMOR</v>
          </cell>
          <cell r="C499">
            <v>57</v>
          </cell>
          <cell r="D499">
            <v>42.082798019849399</v>
          </cell>
          <cell r="E499">
            <v>2398.7194871314159</v>
          </cell>
        </row>
        <row r="500">
          <cell r="A500">
            <v>207750</v>
          </cell>
          <cell r="B500" t="str">
            <v>POLE, BLACK ALUMINUM 24 FT.</v>
          </cell>
          <cell r="C500">
            <v>73</v>
          </cell>
          <cell r="D500">
            <v>633.83179922211502</v>
          </cell>
          <cell r="E500">
            <v>46269.721343214398</v>
          </cell>
        </row>
        <row r="501">
          <cell r="A501">
            <v>207760</v>
          </cell>
          <cell r="B501" t="str">
            <v>LUGS, # 4 - 2/0</v>
          </cell>
          <cell r="C501">
            <v>248</v>
          </cell>
          <cell r="D501">
            <v>4.4579373972672798</v>
          </cell>
          <cell r="E501">
            <v>1105.5684745222854</v>
          </cell>
        </row>
        <row r="502">
          <cell r="A502">
            <v>207780</v>
          </cell>
          <cell r="B502" t="str">
            <v>BULB, 150W. IGNITRON S-55</v>
          </cell>
          <cell r="C502">
            <v>225</v>
          </cell>
          <cell r="D502">
            <v>44.076421709109802</v>
          </cell>
          <cell r="E502">
            <v>9917.1948845497045</v>
          </cell>
        </row>
        <row r="503">
          <cell r="A503">
            <v>207800</v>
          </cell>
          <cell r="B503" t="str">
            <v>PREFORM, 795 DOUBLE SIDE TIE</v>
          </cell>
          <cell r="C503">
            <v>50</v>
          </cell>
          <cell r="D503">
            <v>9.5375724999999996</v>
          </cell>
          <cell r="E503">
            <v>476.878625</v>
          </cell>
        </row>
        <row r="504">
          <cell r="A504">
            <v>207810</v>
          </cell>
          <cell r="B504" t="str">
            <v>C. T., 100 : 5 SECONDARY</v>
          </cell>
          <cell r="C504">
            <v>6</v>
          </cell>
          <cell r="D504">
            <v>95</v>
          </cell>
          <cell r="E504">
            <v>570</v>
          </cell>
        </row>
        <row r="505">
          <cell r="A505">
            <v>207820</v>
          </cell>
          <cell r="B505" t="str">
            <v>SPLICER, 1/0 U.G. PRIM. REPAIR KIT</v>
          </cell>
          <cell r="C505">
            <v>59</v>
          </cell>
          <cell r="D505">
            <v>76.648658645758999</v>
          </cell>
          <cell r="E505">
            <v>4522.2708600997812</v>
          </cell>
        </row>
        <row r="506">
          <cell r="A506">
            <v>207830</v>
          </cell>
          <cell r="B506" t="str">
            <v>CLAMPS, PUNCH-LOCK P-12 3"</v>
          </cell>
          <cell r="C506">
            <v>249</v>
          </cell>
          <cell r="D506">
            <v>1.0281184441854401</v>
          </cell>
          <cell r="E506">
            <v>256.00149260217455</v>
          </cell>
        </row>
        <row r="507">
          <cell r="A507">
            <v>207831</v>
          </cell>
          <cell r="B507" t="str">
            <v>PUNCH-LOCK CLAMPS (P20- 5")</v>
          </cell>
          <cell r="C507">
            <v>205</v>
          </cell>
          <cell r="D507">
            <v>1.28226633181064</v>
          </cell>
          <cell r="E507">
            <v>262.86459802118122</v>
          </cell>
        </row>
        <row r="508">
          <cell r="A508">
            <v>207832</v>
          </cell>
          <cell r="B508" t="str">
            <v>PUNCH LOCK CLAMPS (P-311)</v>
          </cell>
          <cell r="D508">
            <v>0</v>
          </cell>
          <cell r="E508">
            <v>0</v>
          </cell>
        </row>
        <row r="509">
          <cell r="A509">
            <v>207840</v>
          </cell>
          <cell r="B509" t="str">
            <v>ENVELOPE, REPLACEMENT</v>
          </cell>
          <cell r="C509">
            <v>84</v>
          </cell>
          <cell r="D509">
            <v>11.7216981132075</v>
          </cell>
          <cell r="E509">
            <v>984.62264150942997</v>
          </cell>
        </row>
        <row r="510">
          <cell r="A510">
            <v>207850</v>
          </cell>
          <cell r="B510" t="str">
            <v>CARDS, HOLD</v>
          </cell>
          <cell r="C510">
            <v>251</v>
          </cell>
          <cell r="D510">
            <v>0.73166048066007205</v>
          </cell>
          <cell r="E510">
            <v>183.64678064567809</v>
          </cell>
        </row>
        <row r="511">
          <cell r="A511">
            <v>207860</v>
          </cell>
          <cell r="B511" t="str">
            <v>TRANSFORMER, 25 KVA PADMOUNT</v>
          </cell>
          <cell r="C511">
            <v>13</v>
          </cell>
          <cell r="D511">
            <v>1377.0633670929501</v>
          </cell>
          <cell r="E511">
            <v>17901.82377220835</v>
          </cell>
        </row>
        <row r="512">
          <cell r="A512">
            <v>207870</v>
          </cell>
          <cell r="B512" t="str">
            <v>ELLS, 3" GALVANIZED 90* (36" RAD.)</v>
          </cell>
          <cell r="C512">
            <v>84</v>
          </cell>
          <cell r="D512">
            <v>79.338230080649893</v>
          </cell>
          <cell r="E512">
            <v>6664.4113267745906</v>
          </cell>
        </row>
        <row r="513">
          <cell r="A513">
            <v>207890</v>
          </cell>
          <cell r="B513" t="str">
            <v>BRACKET, 35KV POLE TOP</v>
          </cell>
          <cell r="C513">
            <v>138</v>
          </cell>
          <cell r="D513">
            <v>10.270160000000001</v>
          </cell>
          <cell r="E513">
            <v>1417.2820800000002</v>
          </cell>
        </row>
        <row r="514">
          <cell r="A514">
            <v>207900</v>
          </cell>
          <cell r="B514" t="str">
            <v>ELLS, 5" GALVANIZED 90* (36" RAD.)</v>
          </cell>
          <cell r="C514">
            <v>37</v>
          </cell>
          <cell r="D514">
            <v>350.63477079959199</v>
          </cell>
          <cell r="E514">
            <v>12973.486519584903</v>
          </cell>
        </row>
        <row r="515">
          <cell r="A515">
            <v>207910</v>
          </cell>
          <cell r="B515" t="str">
            <v>ELLS, 6" PVC 90*</v>
          </cell>
          <cell r="C515">
            <v>24</v>
          </cell>
          <cell r="D515">
            <v>22.905217391304301</v>
          </cell>
          <cell r="E515">
            <v>549.7252173913032</v>
          </cell>
        </row>
        <row r="516">
          <cell r="A516">
            <v>207930</v>
          </cell>
          <cell r="B516" t="str">
            <v>ELLS, 5"PVC 22 1/2</v>
          </cell>
          <cell r="C516">
            <v>44</v>
          </cell>
          <cell r="D516">
            <v>17.497129651988601</v>
          </cell>
          <cell r="E516">
            <v>769.8737046874985</v>
          </cell>
        </row>
        <row r="517">
          <cell r="A517">
            <v>207960</v>
          </cell>
          <cell r="B517" t="str">
            <v>ELLS, 3" PVC 22 1/2"</v>
          </cell>
          <cell r="C517">
            <v>67</v>
          </cell>
          <cell r="D517">
            <v>15.5487032169112</v>
          </cell>
          <cell r="E517">
            <v>1041.7631155330505</v>
          </cell>
        </row>
        <row r="518">
          <cell r="A518">
            <v>207980</v>
          </cell>
          <cell r="B518" t="str">
            <v>METER, MMN2L ELECTRIC DEMAND w / AMR</v>
          </cell>
          <cell r="C518">
            <v>32</v>
          </cell>
          <cell r="D518">
            <v>330.76470588235202</v>
          </cell>
          <cell r="E518">
            <v>10584.470588235265</v>
          </cell>
        </row>
        <row r="519">
          <cell r="A519">
            <v>207990</v>
          </cell>
          <cell r="B519" t="str">
            <v>ANCHOR, EXTENSION 6 FT LONG</v>
          </cell>
          <cell r="C519">
            <v>96</v>
          </cell>
          <cell r="D519">
            <v>52.776397931590303</v>
          </cell>
          <cell r="E519">
            <v>5066.5342014326689</v>
          </cell>
        </row>
        <row r="520">
          <cell r="A520">
            <v>207991</v>
          </cell>
          <cell r="B520" t="str">
            <v>ANCHOR, 2FT LONG Extension</v>
          </cell>
          <cell r="C520">
            <v>127</v>
          </cell>
          <cell r="D520">
            <v>41.4369689862462</v>
          </cell>
          <cell r="E520">
            <v>5262.4950612532675</v>
          </cell>
        </row>
        <row r="521">
          <cell r="A521">
            <v>207999</v>
          </cell>
          <cell r="B521" t="str">
            <v>ARMS, 2 FT STREETLIGHT</v>
          </cell>
          <cell r="C521">
            <v>16</v>
          </cell>
          <cell r="D521">
            <v>21.1</v>
          </cell>
          <cell r="E521">
            <v>337.6</v>
          </cell>
        </row>
        <row r="522">
          <cell r="A522">
            <v>208000</v>
          </cell>
          <cell r="B522" t="str">
            <v>ARM, 8 FT ALUMINUM STREET LIGHT</v>
          </cell>
          <cell r="C522">
            <v>137</v>
          </cell>
          <cell r="D522">
            <v>142.69999999999999</v>
          </cell>
          <cell r="E522">
            <v>19549.899999999998</v>
          </cell>
        </row>
        <row r="523">
          <cell r="A523">
            <v>208010</v>
          </cell>
          <cell r="B523" t="str">
            <v>ARM, 10 FT ALUMINUM STREET LIGHT</v>
          </cell>
          <cell r="C523">
            <v>95</v>
          </cell>
          <cell r="D523">
            <v>154.99974708920001</v>
          </cell>
          <cell r="E523">
            <v>14724.975973474002</v>
          </cell>
        </row>
        <row r="524">
          <cell r="A524">
            <v>208011</v>
          </cell>
          <cell r="B524" t="str">
            <v>ARM, 10 FT BLACK ALUMINUM STREET LIGHT</v>
          </cell>
          <cell r="D524">
            <v>194.65</v>
          </cell>
          <cell r="E524">
            <v>0</v>
          </cell>
        </row>
        <row r="525">
          <cell r="A525">
            <v>208020</v>
          </cell>
          <cell r="B525" t="str">
            <v>ARM, 12 FT ALUMINUM STREET LIGHT</v>
          </cell>
          <cell r="C525">
            <v>81</v>
          </cell>
          <cell r="D525">
            <v>146.550334626009</v>
          </cell>
          <cell r="E525">
            <v>11870.57710470673</v>
          </cell>
        </row>
        <row r="526">
          <cell r="A526">
            <v>208030</v>
          </cell>
          <cell r="B526" t="str">
            <v>POLES, STEEL TUB. 75 FT.</v>
          </cell>
          <cell r="C526">
            <v>6</v>
          </cell>
          <cell r="D526">
            <v>5581.5</v>
          </cell>
          <cell r="E526">
            <v>33489</v>
          </cell>
        </row>
        <row r="527">
          <cell r="A527">
            <v>208040</v>
          </cell>
          <cell r="B527" t="str">
            <v>POLES, STEEL TUB. 80 FT.</v>
          </cell>
          <cell r="C527">
            <v>7</v>
          </cell>
          <cell r="D527">
            <v>7236.3952380952296</v>
          </cell>
          <cell r="E527">
            <v>50654.766666666605</v>
          </cell>
        </row>
        <row r="528">
          <cell r="A528">
            <v>208050</v>
          </cell>
          <cell r="B528" t="str">
            <v>CONN., 556-3/4"   AMPACT 3/4-556</v>
          </cell>
          <cell r="C528">
            <v>17</v>
          </cell>
          <cell r="D528">
            <v>22.794242976679602</v>
          </cell>
          <cell r="E528">
            <v>387.50213060355321</v>
          </cell>
        </row>
        <row r="529">
          <cell r="A529">
            <v>208051</v>
          </cell>
          <cell r="B529" t="str">
            <v>CONN., 4/0 TO 556  AMPACT</v>
          </cell>
          <cell r="C529">
            <v>39</v>
          </cell>
          <cell r="D529">
            <v>15.4333333333333</v>
          </cell>
          <cell r="E529">
            <v>601.89999999999873</v>
          </cell>
        </row>
        <row r="530">
          <cell r="A530">
            <v>208060</v>
          </cell>
          <cell r="B530" t="str">
            <v>CONN. 60212.5  AMPACT  795 TO 397</v>
          </cell>
          <cell r="C530">
            <v>90</v>
          </cell>
          <cell r="D530">
            <v>40.189130434782598</v>
          </cell>
          <cell r="E530">
            <v>3617.0217391304336</v>
          </cell>
        </row>
        <row r="531">
          <cell r="A531">
            <v>208070</v>
          </cell>
          <cell r="B531" t="str">
            <v>POLES, STEEL TUB. 65 FT.</v>
          </cell>
          <cell r="C531">
            <v>4</v>
          </cell>
          <cell r="D531">
            <v>5980</v>
          </cell>
          <cell r="E531">
            <v>23920</v>
          </cell>
        </row>
        <row r="532">
          <cell r="A532">
            <v>208080</v>
          </cell>
          <cell r="B532" t="str">
            <v>POLES, STEEL TUB. 70 FT.</v>
          </cell>
          <cell r="C532">
            <v>11</v>
          </cell>
          <cell r="D532">
            <v>3760</v>
          </cell>
          <cell r="E532">
            <v>41360</v>
          </cell>
        </row>
        <row r="533">
          <cell r="A533">
            <v>208090</v>
          </cell>
          <cell r="B533" t="str">
            <v>POLES, STEEL TUB. 85 FT.</v>
          </cell>
          <cell r="C533">
            <v>9</v>
          </cell>
          <cell r="D533">
            <v>4263.21230666666</v>
          </cell>
          <cell r="E533">
            <v>38368.910759999941</v>
          </cell>
        </row>
        <row r="534">
          <cell r="A534">
            <v>208100</v>
          </cell>
          <cell r="B534" t="str">
            <v>POLES, STEEL TUB. 90 FT.</v>
          </cell>
          <cell r="C534">
            <v>3</v>
          </cell>
          <cell r="D534">
            <v>4655</v>
          </cell>
          <cell r="E534">
            <v>13965</v>
          </cell>
        </row>
        <row r="535">
          <cell r="A535">
            <v>208110</v>
          </cell>
          <cell r="B535" t="str">
            <v>POLES, STEEL TUB. 60 FT.</v>
          </cell>
          <cell r="C535">
            <v>3</v>
          </cell>
          <cell r="D535">
            <v>5347</v>
          </cell>
          <cell r="E535">
            <v>16041</v>
          </cell>
        </row>
        <row r="536">
          <cell r="A536">
            <v>208120</v>
          </cell>
          <cell r="B536" t="str">
            <v>WIRE, 1000 MCM COMP. ALUM.</v>
          </cell>
          <cell r="C536">
            <v>10000</v>
          </cell>
          <cell r="D536">
            <v>10.107904795654701</v>
          </cell>
          <cell r="E536">
            <v>101079.047956547</v>
          </cell>
        </row>
        <row r="537">
          <cell r="A537">
            <v>208140</v>
          </cell>
          <cell r="B537" t="str">
            <v>TRANSFORMER, 25 KVA CONV. 277/480</v>
          </cell>
          <cell r="C537">
            <v>9</v>
          </cell>
          <cell r="D537">
            <v>677.41007466666599</v>
          </cell>
          <cell r="E537">
            <v>6096.6906719999943</v>
          </cell>
        </row>
        <row r="538">
          <cell r="A538">
            <v>208150</v>
          </cell>
          <cell r="B538" t="str">
            <v>TRANSFORMER, 50 KVA CONV. 277/480</v>
          </cell>
          <cell r="C538">
            <v>27</v>
          </cell>
          <cell r="D538">
            <v>707.72333000000003</v>
          </cell>
          <cell r="E538">
            <v>19108.529910000001</v>
          </cell>
        </row>
        <row r="539">
          <cell r="A539">
            <v>208160</v>
          </cell>
          <cell r="B539" t="str">
            <v>TRANSFORMER, 75 KVA CONV. 277/480</v>
          </cell>
          <cell r="C539">
            <v>14</v>
          </cell>
          <cell r="D539">
            <v>908</v>
          </cell>
          <cell r="E539">
            <v>12712</v>
          </cell>
        </row>
        <row r="540">
          <cell r="A540">
            <v>208170</v>
          </cell>
          <cell r="B540" t="str">
            <v>Transformer, 100 KVA Conv.277v</v>
          </cell>
          <cell r="C540">
            <v>6</v>
          </cell>
          <cell r="D540">
            <v>1557.915</v>
          </cell>
          <cell r="E540">
            <v>9347.49</v>
          </cell>
        </row>
        <row r="541">
          <cell r="A541">
            <v>208180</v>
          </cell>
          <cell r="B541" t="str">
            <v>METER, 2W ELECTRIC w /AMR</v>
          </cell>
          <cell r="C541">
            <v>71</v>
          </cell>
          <cell r="D541">
            <v>58</v>
          </cell>
          <cell r="E541">
            <v>4118</v>
          </cell>
        </row>
        <row r="542">
          <cell r="A542">
            <v>208190</v>
          </cell>
          <cell r="B542" t="str">
            <v>COVER, C-5 SQUEEZON</v>
          </cell>
          <cell r="C542">
            <v>540</v>
          </cell>
          <cell r="D542">
            <v>0.34596525455398103</v>
          </cell>
          <cell r="E542">
            <v>186.82123745914976</v>
          </cell>
        </row>
        <row r="543">
          <cell r="A543">
            <v>208200</v>
          </cell>
          <cell r="B543" t="str">
            <v>COVER, C-7 SQUEEZON</v>
          </cell>
          <cell r="C543">
            <v>490</v>
          </cell>
          <cell r="D543">
            <v>0.56950841447154399</v>
          </cell>
          <cell r="E543">
            <v>279.05912309105656</v>
          </cell>
        </row>
        <row r="544">
          <cell r="A544">
            <v>208210</v>
          </cell>
          <cell r="B544" t="str">
            <v>INSULATORS, 115 KV HORIZONTAL POST</v>
          </cell>
          <cell r="C544">
            <v>202</v>
          </cell>
          <cell r="D544">
            <v>235.138088737441</v>
          </cell>
          <cell r="E544">
            <v>47497.893924963078</v>
          </cell>
        </row>
        <row r="545">
          <cell r="A545">
            <v>208220</v>
          </cell>
          <cell r="B545" t="str">
            <v>INSULATORS, 115 KV Suspension</v>
          </cell>
          <cell r="C545">
            <v>107</v>
          </cell>
          <cell r="D545">
            <v>83.127996424784399</v>
          </cell>
          <cell r="E545">
            <v>8894.695617451931</v>
          </cell>
        </row>
        <row r="546">
          <cell r="A546">
            <v>208230</v>
          </cell>
          <cell r="B546" t="str">
            <v>CLAMPS, W62-1 CABLE</v>
          </cell>
          <cell r="C546">
            <v>146</v>
          </cell>
          <cell r="D546">
            <v>1.39548774110822</v>
          </cell>
          <cell r="E546">
            <v>203.74121020180013</v>
          </cell>
        </row>
        <row r="547">
          <cell r="A547">
            <v>208240</v>
          </cell>
          <cell r="B547" t="str">
            <v>TRANSF. 300 KVA PAD. 277/480 VOLTS</v>
          </cell>
          <cell r="C547">
            <v>9</v>
          </cell>
          <cell r="D547">
            <v>7411.1739733333297</v>
          </cell>
          <cell r="E547">
            <v>66700.565759999969</v>
          </cell>
        </row>
        <row r="548">
          <cell r="A548">
            <v>208250</v>
          </cell>
          <cell r="B548" t="str">
            <v>TRANSFORMERS, 500 KVA 3-PHASE 277/480</v>
          </cell>
          <cell r="C548">
            <v>5</v>
          </cell>
          <cell r="D548">
            <v>11981.63</v>
          </cell>
          <cell r="E548">
            <v>59908.149999999994</v>
          </cell>
        </row>
        <row r="549">
          <cell r="A549">
            <v>208260</v>
          </cell>
          <cell r="B549" t="str">
            <v>TRANSFORMER,150 KVA PAD M. 277/480</v>
          </cell>
          <cell r="C549">
            <v>4</v>
          </cell>
          <cell r="D549">
            <v>5552.8202285714196</v>
          </cell>
          <cell r="E549">
            <v>22211.280914285679</v>
          </cell>
        </row>
        <row r="550">
          <cell r="A550">
            <v>208270</v>
          </cell>
          <cell r="B550" t="str">
            <v>METER, CCD2A ELECTRIC DEMAND w /AMR</v>
          </cell>
          <cell r="C550">
            <v>84</v>
          </cell>
          <cell r="D550">
            <v>184.02370804174899</v>
          </cell>
          <cell r="E550">
            <v>15457.991475506915</v>
          </cell>
        </row>
        <row r="551">
          <cell r="A551">
            <v>208280</v>
          </cell>
          <cell r="B551" t="str">
            <v>INSULATORS, SPOOL "J-151"</v>
          </cell>
          <cell r="C551">
            <v>327</v>
          </cell>
          <cell r="D551">
            <v>0.57583661177791201</v>
          </cell>
          <cell r="E551">
            <v>188.29857205137722</v>
          </cell>
        </row>
        <row r="552">
          <cell r="A552">
            <v>208290</v>
          </cell>
          <cell r="B552" t="str">
            <v>CLEVIS, 1342</v>
          </cell>
          <cell r="C552">
            <v>213</v>
          </cell>
          <cell r="D552">
            <v>4.1267541503088498</v>
          </cell>
          <cell r="E552">
            <v>878.998634015785</v>
          </cell>
        </row>
        <row r="553">
          <cell r="A553">
            <v>208310</v>
          </cell>
          <cell r="B553" t="str">
            <v>TRANSFORMER, 750 KVA PAD M. 277/480</v>
          </cell>
          <cell r="C553">
            <v>1</v>
          </cell>
          <cell r="D553">
            <v>14767.958000000001</v>
          </cell>
          <cell r="E553">
            <v>14767.958000000001</v>
          </cell>
        </row>
        <row r="554">
          <cell r="A554">
            <v>208320</v>
          </cell>
          <cell r="B554" t="str">
            <v>TRANSFORMER, 15 KVA CONV. 120/240</v>
          </cell>
          <cell r="C554">
            <v>9</v>
          </cell>
          <cell r="D554">
            <v>652.42044230769204</v>
          </cell>
          <cell r="E554">
            <v>5871.783980769228</v>
          </cell>
        </row>
        <row r="555">
          <cell r="A555">
            <v>208330</v>
          </cell>
          <cell r="B555" t="str">
            <v>INSULATOR, 34 KV DEAD END</v>
          </cell>
          <cell r="C555">
            <v>34</v>
          </cell>
          <cell r="D555">
            <v>17.424375000000001</v>
          </cell>
          <cell r="E555">
            <v>592.42875000000004</v>
          </cell>
        </row>
        <row r="556">
          <cell r="A556">
            <v>208340</v>
          </cell>
          <cell r="B556" t="str">
            <v>BULB, LU-400 WATT IGNITRON</v>
          </cell>
          <cell r="C556">
            <v>85</v>
          </cell>
          <cell r="D556">
            <v>46.428619901337598</v>
          </cell>
          <cell r="E556">
            <v>3946.4326916136956</v>
          </cell>
        </row>
        <row r="557">
          <cell r="A557">
            <v>208350</v>
          </cell>
          <cell r="B557" t="str">
            <v>ELL, 2" GALVANIZED 90* (36" RAD.)</v>
          </cell>
          <cell r="C557">
            <v>211</v>
          </cell>
          <cell r="D557">
            <v>82.993513021149496</v>
          </cell>
          <cell r="E557">
            <v>17511.631247462545</v>
          </cell>
        </row>
        <row r="558">
          <cell r="A558">
            <v>208360</v>
          </cell>
          <cell r="B558" t="str">
            <v>LUGS, DOUBLE TAP #6-350 MCM</v>
          </cell>
          <cell r="C558">
            <v>143</v>
          </cell>
          <cell r="D558">
            <v>13.8691703486209</v>
          </cell>
          <cell r="E558">
            <v>1983.2913598527887</v>
          </cell>
        </row>
        <row r="559">
          <cell r="A559">
            <v>208370</v>
          </cell>
          <cell r="B559" t="str">
            <v>CONDUIT, 6" GALVANIZED</v>
          </cell>
          <cell r="C559">
            <v>290</v>
          </cell>
          <cell r="D559">
            <v>29.6589654320987</v>
          </cell>
          <cell r="E559">
            <v>8601.0999753086235</v>
          </cell>
        </row>
        <row r="560">
          <cell r="A560">
            <v>208380</v>
          </cell>
          <cell r="B560" t="str">
            <v>CONDUIT, 5" GALVANIZED</v>
          </cell>
          <cell r="C560">
            <v>220</v>
          </cell>
          <cell r="D560">
            <v>21.232726902135902</v>
          </cell>
          <cell r="E560">
            <v>4671.199918469898</v>
          </cell>
        </row>
        <row r="561">
          <cell r="A561">
            <v>208390</v>
          </cell>
          <cell r="B561" t="str">
            <v>BOLT, 5/8" X 16" EYE</v>
          </cell>
          <cell r="C561">
            <v>48</v>
          </cell>
          <cell r="D561">
            <v>2.9797374536063002</v>
          </cell>
          <cell r="E561">
            <v>143.02739777310239</v>
          </cell>
        </row>
        <row r="562">
          <cell r="A562">
            <v>208400</v>
          </cell>
          <cell r="B562" t="str">
            <v>BOLT, 5/8" X 18" EYE</v>
          </cell>
          <cell r="C562">
            <v>81</v>
          </cell>
          <cell r="D562">
            <v>3.1842857142857102</v>
          </cell>
          <cell r="E562">
            <v>257.92714285714254</v>
          </cell>
        </row>
        <row r="563">
          <cell r="A563">
            <v>208410</v>
          </cell>
          <cell r="B563" t="str">
            <v>BOLT, 5/8" X 20" EYE</v>
          </cell>
          <cell r="C563">
            <v>137</v>
          </cell>
          <cell r="D563">
            <v>3.88053369341563</v>
          </cell>
          <cell r="E563">
            <v>531.63311599794133</v>
          </cell>
        </row>
        <row r="564">
          <cell r="A564">
            <v>208420</v>
          </cell>
          <cell r="B564" t="str">
            <v>BOLT, 3/4" X 16" EYE</v>
          </cell>
          <cell r="C564">
            <v>245</v>
          </cell>
          <cell r="D564">
            <v>4.8061352323068203</v>
          </cell>
          <cell r="E564">
            <v>1177.503131915171</v>
          </cell>
        </row>
        <row r="565">
          <cell r="A565">
            <v>208430</v>
          </cell>
          <cell r="B565" t="str">
            <v>BOLT, 3/4" X 18" EYE</v>
          </cell>
          <cell r="C565">
            <v>127</v>
          </cell>
          <cell r="D565">
            <v>4.97</v>
          </cell>
          <cell r="E565">
            <v>631.18999999999994</v>
          </cell>
        </row>
        <row r="566">
          <cell r="A566">
            <v>208440</v>
          </cell>
          <cell r="B566" t="str">
            <v>GRIPS, 7/16"  GUY DEAD - END</v>
          </cell>
          <cell r="C566">
            <v>312</v>
          </cell>
          <cell r="D566">
            <v>5.60023419289044</v>
          </cell>
          <cell r="E566">
            <v>1747.2730681818173</v>
          </cell>
        </row>
        <row r="567">
          <cell r="A567">
            <v>208450</v>
          </cell>
          <cell r="B567" t="str">
            <v>RODS, 1272 ARMOR</v>
          </cell>
          <cell r="C567">
            <v>43</v>
          </cell>
          <cell r="D567">
            <v>89.12</v>
          </cell>
          <cell r="E567">
            <v>3832.1600000000003</v>
          </cell>
        </row>
        <row r="568">
          <cell r="A568">
            <v>208520</v>
          </cell>
          <cell r="B568" t="str">
            <v>C.T., PRIMARY 200:5, 34.5KV OUTDOOR</v>
          </cell>
          <cell r="C568">
            <v>3</v>
          </cell>
          <cell r="D568">
            <v>1445</v>
          </cell>
          <cell r="E568">
            <v>4335</v>
          </cell>
        </row>
        <row r="569">
          <cell r="A569">
            <v>208530</v>
          </cell>
          <cell r="B569" t="str">
            <v>V.T., 175/300:1, (20125/34500Y)</v>
          </cell>
          <cell r="C569">
            <v>3</v>
          </cell>
          <cell r="D569">
            <v>3878.3333299999999</v>
          </cell>
          <cell r="E569">
            <v>11634.99999</v>
          </cell>
        </row>
        <row r="570">
          <cell r="A570">
            <v>208540</v>
          </cell>
          <cell r="B570" t="str">
            <v>GUY, STRAIN ISOLATOR 54"</v>
          </cell>
          <cell r="C570">
            <v>60</v>
          </cell>
          <cell r="D570">
            <v>15.897559140290801</v>
          </cell>
          <cell r="E570">
            <v>953.853548417448</v>
          </cell>
        </row>
        <row r="571">
          <cell r="A571">
            <v>208550</v>
          </cell>
          <cell r="B571" t="str">
            <v>TIE, (7#9) DOUBLE SUPPORT</v>
          </cell>
          <cell r="C571">
            <v>100</v>
          </cell>
          <cell r="D571">
            <v>5.83</v>
          </cell>
          <cell r="E571">
            <v>583</v>
          </cell>
        </row>
        <row r="572">
          <cell r="A572">
            <v>208560</v>
          </cell>
          <cell r="B572" t="str">
            <v>TIE, (7#9) STRAIGHT LINE</v>
          </cell>
          <cell r="C572">
            <v>212</v>
          </cell>
          <cell r="D572">
            <v>2.74</v>
          </cell>
          <cell r="E572">
            <v>580.88</v>
          </cell>
        </row>
        <row r="573">
          <cell r="A573">
            <v>208561</v>
          </cell>
          <cell r="B573" t="str">
            <v>GRIPS, 7 # 9  GUY DEAD - END</v>
          </cell>
          <cell r="C573">
            <v>173</v>
          </cell>
          <cell r="D573">
            <v>3.6154735226635299</v>
          </cell>
          <cell r="E573">
            <v>625.47691942079064</v>
          </cell>
        </row>
        <row r="574">
          <cell r="A574">
            <v>208570</v>
          </cell>
          <cell r="B574" t="str">
            <v>ROD, (7#9) ARMOR</v>
          </cell>
          <cell r="C574">
            <v>73</v>
          </cell>
          <cell r="D574">
            <v>8.4812804850656498</v>
          </cell>
          <cell r="E574">
            <v>619.13347540979248</v>
          </cell>
        </row>
        <row r="575">
          <cell r="A575">
            <v>208580</v>
          </cell>
          <cell r="B575" t="str">
            <v>BUSS, 6-POINT (C.T. CABINET)</v>
          </cell>
          <cell r="C575">
            <v>144</v>
          </cell>
          <cell r="D575">
            <v>71.306267730424395</v>
          </cell>
          <cell r="E575">
            <v>10268.102553181114</v>
          </cell>
        </row>
        <row r="576">
          <cell r="A576">
            <v>208590</v>
          </cell>
          <cell r="B576" t="str">
            <v>LIGHT, 400 W MH FLOOD FIXTURE</v>
          </cell>
          <cell r="C576">
            <v>24</v>
          </cell>
          <cell r="D576">
            <v>215.39866390611999</v>
          </cell>
          <cell r="E576">
            <v>5169.56793374688</v>
          </cell>
        </row>
        <row r="577">
          <cell r="A577">
            <v>208600</v>
          </cell>
          <cell r="B577" t="str">
            <v>LIGHT, 400 W MH COBRA HEAD</v>
          </cell>
          <cell r="C577">
            <v>7</v>
          </cell>
          <cell r="D577">
            <v>185.737812851217</v>
          </cell>
          <cell r="E577">
            <v>1300.1646899585189</v>
          </cell>
        </row>
        <row r="578">
          <cell r="A578">
            <v>208610</v>
          </cell>
          <cell r="B578" t="str">
            <v>BULB, 400 WATT UNIV. PULSE ARC. METAL HALIDE</v>
          </cell>
          <cell r="C578">
            <v>65</v>
          </cell>
          <cell r="D578">
            <v>22.132472334682799</v>
          </cell>
          <cell r="E578">
            <v>1438.6107017543818</v>
          </cell>
        </row>
        <row r="579">
          <cell r="A579">
            <v>208611</v>
          </cell>
          <cell r="B579" t="str">
            <v>BULB, 400 WATT METAL HALIDE Probe Start OLD STYLE</v>
          </cell>
          <cell r="C579">
            <v>27</v>
          </cell>
          <cell r="D579">
            <v>19.336135708855402</v>
          </cell>
          <cell r="E579">
            <v>522.07566413909581</v>
          </cell>
        </row>
        <row r="580">
          <cell r="A580">
            <v>208630</v>
          </cell>
          <cell r="B580" t="str">
            <v>METER, AA1 ELECTRIC w / AMR</v>
          </cell>
          <cell r="C580">
            <v>3801</v>
          </cell>
          <cell r="D580">
            <v>42.825988546564901</v>
          </cell>
          <cell r="E580">
            <v>162781.58246549318</v>
          </cell>
        </row>
        <row r="581">
          <cell r="A581">
            <v>208640</v>
          </cell>
          <cell r="B581" t="str">
            <v>METER, FF2 ELECTRIC DEMAND W / AMR</v>
          </cell>
          <cell r="C581">
            <v>72</v>
          </cell>
          <cell r="D581">
            <v>187.08223286397401</v>
          </cell>
          <cell r="E581">
            <v>13469.920766206129</v>
          </cell>
        </row>
        <row r="582">
          <cell r="A582">
            <v>208650</v>
          </cell>
          <cell r="B582" t="str">
            <v>BASE, 20-B METER</v>
          </cell>
          <cell r="C582">
            <v>30</v>
          </cell>
          <cell r="D582">
            <v>349.68807293576799</v>
          </cell>
          <cell r="E582">
            <v>10490.64218807304</v>
          </cell>
        </row>
        <row r="583">
          <cell r="A583">
            <v>208651</v>
          </cell>
          <cell r="B583" t="str">
            <v>CABINET, C.T. 21-B WALL METER</v>
          </cell>
          <cell r="C583">
            <v>17</v>
          </cell>
          <cell r="D583">
            <v>2446.0267920237002</v>
          </cell>
          <cell r="E583">
            <v>41582.455464402905</v>
          </cell>
        </row>
        <row r="584">
          <cell r="A584">
            <v>208652</v>
          </cell>
          <cell r="B584" t="str">
            <v>CABINET, LV DISCONNECT SWITCH</v>
          </cell>
          <cell r="C584">
            <v>18</v>
          </cell>
          <cell r="D584">
            <v>4857.9298109620404</v>
          </cell>
          <cell r="E584">
            <v>87442.736597316733</v>
          </cell>
        </row>
        <row r="585">
          <cell r="A585">
            <v>208660</v>
          </cell>
          <cell r="B585" t="str">
            <v>COUPLING, 3" PVC</v>
          </cell>
          <cell r="C585">
            <v>556</v>
          </cell>
          <cell r="D585">
            <v>4.2312851910466502</v>
          </cell>
          <cell r="E585">
            <v>2352.5945662219374</v>
          </cell>
        </row>
        <row r="586">
          <cell r="A586">
            <v>208661</v>
          </cell>
          <cell r="B586" t="str">
            <v>COUPLING, 3" PVC SLIP REPAIR</v>
          </cell>
          <cell r="C586">
            <v>190</v>
          </cell>
          <cell r="D586">
            <v>9.4908010504642597</v>
          </cell>
          <cell r="E586">
            <v>1803.2521995882094</v>
          </cell>
        </row>
        <row r="587">
          <cell r="A587">
            <v>208662</v>
          </cell>
          <cell r="B587" t="str">
            <v>COUPLING, 4" PVC</v>
          </cell>
          <cell r="C587">
            <v>644</v>
          </cell>
          <cell r="D587">
            <v>4.0663661857126501</v>
          </cell>
          <cell r="E587">
            <v>2618.7398235989467</v>
          </cell>
        </row>
        <row r="588">
          <cell r="A588">
            <v>208663</v>
          </cell>
          <cell r="B588" t="str">
            <v>COUPLING, 5" PVC</v>
          </cell>
          <cell r="C588">
            <v>154</v>
          </cell>
          <cell r="D588">
            <v>9.3305128205128192</v>
          </cell>
          <cell r="E588">
            <v>1436.8989743589741</v>
          </cell>
        </row>
        <row r="589">
          <cell r="A589">
            <v>208664</v>
          </cell>
          <cell r="B589" t="str">
            <v>COUPLING, 6" PVC</v>
          </cell>
          <cell r="C589">
            <v>109</v>
          </cell>
          <cell r="D589">
            <v>11.1869383885318</v>
          </cell>
          <cell r="E589">
            <v>1219.3762843499662</v>
          </cell>
        </row>
        <row r="590">
          <cell r="A590">
            <v>208665</v>
          </cell>
          <cell r="B590" t="str">
            <v>COUPLING, 4" PVC SLIP</v>
          </cell>
          <cell r="C590">
            <v>341</v>
          </cell>
          <cell r="D590">
            <v>11.711515118965</v>
          </cell>
          <cell r="E590">
            <v>3993.626655567065</v>
          </cell>
        </row>
        <row r="591">
          <cell r="A591">
            <v>208666</v>
          </cell>
          <cell r="B591" t="str">
            <v>COUPLING, 5" PVC SLIP</v>
          </cell>
          <cell r="C591">
            <v>86</v>
          </cell>
          <cell r="D591">
            <v>10.5131938817531</v>
          </cell>
          <cell r="E591">
            <v>904.13467383076659</v>
          </cell>
        </row>
        <row r="592">
          <cell r="A592">
            <v>208667</v>
          </cell>
          <cell r="B592" t="str">
            <v>COUPLING, 6" PVC SLIP</v>
          </cell>
          <cell r="C592">
            <v>129</v>
          </cell>
          <cell r="D592">
            <v>8.3596900000000005</v>
          </cell>
          <cell r="E592">
            <v>1078.4000100000001</v>
          </cell>
        </row>
        <row r="593">
          <cell r="A593">
            <v>208668</v>
          </cell>
          <cell r="B593" t="str">
            <v>BELL-ENDS, 2" PVC FLARED</v>
          </cell>
          <cell r="C593">
            <v>820</v>
          </cell>
          <cell r="D593">
            <v>17.319972326995298</v>
          </cell>
          <cell r="E593">
            <v>14202.377308136145</v>
          </cell>
        </row>
        <row r="594">
          <cell r="A594">
            <v>208669</v>
          </cell>
          <cell r="B594" t="str">
            <v>BELL-ENDS, 3" PVC FLARED</v>
          </cell>
          <cell r="C594">
            <v>468</v>
          </cell>
          <cell r="D594">
            <v>16.968095134402599</v>
          </cell>
          <cell r="E594">
            <v>7941.0685229004166</v>
          </cell>
        </row>
        <row r="595">
          <cell r="A595">
            <v>208670</v>
          </cell>
          <cell r="B595" t="str">
            <v>COUPLING, 2" PVC</v>
          </cell>
          <cell r="C595">
            <v>1767</v>
          </cell>
          <cell r="D595">
            <v>0.989575987643599</v>
          </cell>
          <cell r="E595">
            <v>1748.5807701662395</v>
          </cell>
        </row>
        <row r="596">
          <cell r="A596">
            <v>208671</v>
          </cell>
          <cell r="B596" t="str">
            <v>COUPLING, 2" PVC SLIP REPAIR</v>
          </cell>
          <cell r="C596">
            <v>266</v>
          </cell>
          <cell r="D596">
            <v>2.81063498751737</v>
          </cell>
          <cell r="E596">
            <v>747.6289066796204</v>
          </cell>
        </row>
        <row r="597">
          <cell r="A597">
            <v>208680</v>
          </cell>
          <cell r="B597" t="str">
            <v>CEMENT, ELECTRICAL PVC</v>
          </cell>
          <cell r="C597">
            <v>837</v>
          </cell>
          <cell r="D597">
            <v>4.9462362730363596</v>
          </cell>
          <cell r="E597">
            <v>4139.9997605314329</v>
          </cell>
        </row>
        <row r="598">
          <cell r="A598">
            <v>208690</v>
          </cell>
          <cell r="B598" t="str">
            <v>GUARD, YELLOW GUY</v>
          </cell>
          <cell r="C598">
            <v>234</v>
          </cell>
          <cell r="D598">
            <v>3.6526117976859198</v>
          </cell>
          <cell r="E598">
            <v>854.71116065850526</v>
          </cell>
        </row>
        <row r="599">
          <cell r="A599">
            <v>208700</v>
          </cell>
          <cell r="B599" t="str">
            <v>GLOBE, COUNTRY</v>
          </cell>
          <cell r="C599">
            <v>44</v>
          </cell>
          <cell r="D599">
            <v>13.8646333813456</v>
          </cell>
          <cell r="E599">
            <v>610.04386877920638</v>
          </cell>
        </row>
        <row r="600">
          <cell r="A600">
            <v>208710</v>
          </cell>
          <cell r="B600" t="str">
            <v>LUBE, PULLING BUCKET W/BAGS</v>
          </cell>
          <cell r="C600">
            <v>25</v>
          </cell>
          <cell r="D600">
            <v>120</v>
          </cell>
          <cell r="E600">
            <v>3000</v>
          </cell>
        </row>
        <row r="601">
          <cell r="A601">
            <v>208720</v>
          </cell>
          <cell r="B601" t="str">
            <v>LUBE, PULLING (BULK)</v>
          </cell>
          <cell r="C601">
            <v>20</v>
          </cell>
          <cell r="D601">
            <v>46.6305566666666</v>
          </cell>
          <cell r="E601">
            <v>932.61113333333196</v>
          </cell>
        </row>
        <row r="602">
          <cell r="A602">
            <v>208730</v>
          </cell>
          <cell r="B602" t="str">
            <v>WIRE, #4 INSULATED COPPER XLP4 (180 FT)</v>
          </cell>
          <cell r="C602">
            <v>4320</v>
          </cell>
          <cell r="D602">
            <v>2.5955201333261599</v>
          </cell>
          <cell r="E602">
            <v>11212.646975969012</v>
          </cell>
        </row>
        <row r="603">
          <cell r="A603">
            <v>208740</v>
          </cell>
          <cell r="B603" t="str">
            <v>WIRE, #6 INSULATED COPPER (500 FT)</v>
          </cell>
          <cell r="C603">
            <v>13500</v>
          </cell>
          <cell r="D603">
            <v>0.66603936184766399</v>
          </cell>
          <cell r="E603">
            <v>8991.5313849434642</v>
          </cell>
        </row>
        <row r="604">
          <cell r="A604">
            <v>208750</v>
          </cell>
          <cell r="B604" t="str">
            <v>ELLS, 4" PVC 90*  36" Radius</v>
          </cell>
          <cell r="C604">
            <v>97</v>
          </cell>
          <cell r="D604">
            <v>16.726370732765002</v>
          </cell>
          <cell r="E604">
            <v>1622.4579610782052</v>
          </cell>
        </row>
        <row r="605">
          <cell r="A605">
            <v>208760</v>
          </cell>
          <cell r="B605" t="str">
            <v>ELLS, 4" PVC 45*</v>
          </cell>
          <cell r="C605">
            <v>214</v>
          </cell>
          <cell r="D605">
            <v>11.9410590574608</v>
          </cell>
          <cell r="E605">
            <v>2555.3866382966112</v>
          </cell>
        </row>
        <row r="606">
          <cell r="A606">
            <v>208770</v>
          </cell>
          <cell r="B606" t="str">
            <v>ELLS, 4" PVC 22-1/2*</v>
          </cell>
          <cell r="C606">
            <v>47</v>
          </cell>
          <cell r="D606">
            <v>9.0294825504557199</v>
          </cell>
          <cell r="E606">
            <v>424.38567987141886</v>
          </cell>
        </row>
        <row r="607">
          <cell r="A607">
            <v>208780</v>
          </cell>
          <cell r="B607" t="str">
            <v>ELLS, 2" PVC 90* 36" Radius</v>
          </cell>
          <cell r="C607">
            <v>358</v>
          </cell>
          <cell r="D607">
            <v>5.55286188460998</v>
          </cell>
          <cell r="E607">
            <v>1987.9245546903728</v>
          </cell>
        </row>
        <row r="608">
          <cell r="A608">
            <v>208790</v>
          </cell>
          <cell r="B608" t="str">
            <v>ELLS, 2" PVC 45*</v>
          </cell>
          <cell r="C608">
            <v>847</v>
          </cell>
          <cell r="D608">
            <v>2.2655457955450098</v>
          </cell>
          <cell r="E608">
            <v>1918.9172888266232</v>
          </cell>
        </row>
        <row r="609">
          <cell r="A609">
            <v>208800</v>
          </cell>
          <cell r="B609" t="str">
            <v>ELLS, 3" PVC 90* 36" Radius</v>
          </cell>
          <cell r="C609">
            <v>473</v>
          </cell>
          <cell r="D609">
            <v>15.2580724185833</v>
          </cell>
          <cell r="E609">
            <v>7217.0682539899008</v>
          </cell>
        </row>
        <row r="610">
          <cell r="A610">
            <v>208810</v>
          </cell>
          <cell r="B610" t="str">
            <v>ELLS, 3" PVC 45*</v>
          </cell>
          <cell r="C610">
            <v>566</v>
          </cell>
          <cell r="D610">
            <v>7.5246956766665596</v>
          </cell>
          <cell r="E610">
            <v>4258.9777529932726</v>
          </cell>
        </row>
        <row r="611">
          <cell r="A611">
            <v>208820</v>
          </cell>
          <cell r="B611" t="str">
            <v>ELLS, 4" GALVANIZED 90* (36" Rad.)</v>
          </cell>
          <cell r="C611">
            <v>157</v>
          </cell>
          <cell r="D611">
            <v>166.97842112878899</v>
          </cell>
          <cell r="E611">
            <v>26215.612117219873</v>
          </cell>
        </row>
        <row r="612">
          <cell r="A612">
            <v>208830</v>
          </cell>
          <cell r="B612" t="str">
            <v>ELLS, 4" GALVANIZED 45*</v>
          </cell>
          <cell r="C612">
            <v>96</v>
          </cell>
          <cell r="D612">
            <v>51.078857602596898</v>
          </cell>
          <cell r="E612">
            <v>4903.5703298493027</v>
          </cell>
        </row>
        <row r="613">
          <cell r="A613">
            <v>208840</v>
          </cell>
          <cell r="B613" t="str">
            <v>ELLS, 4" GALVANIZED 22 1/2*</v>
          </cell>
          <cell r="C613">
            <v>58</v>
          </cell>
          <cell r="D613">
            <v>44.099667163399403</v>
          </cell>
          <cell r="E613">
            <v>2557.7806954771654</v>
          </cell>
        </row>
        <row r="614">
          <cell r="A614">
            <v>208860</v>
          </cell>
          <cell r="B614" t="str">
            <v>ELLS, 6" PVC 45*</v>
          </cell>
          <cell r="C614">
            <v>32</v>
          </cell>
          <cell r="D614">
            <v>19.168207070706998</v>
          </cell>
          <cell r="E614">
            <v>613.38262626262394</v>
          </cell>
        </row>
        <row r="615">
          <cell r="A615">
            <v>208870</v>
          </cell>
          <cell r="B615" t="str">
            <v>ELLS, 6" PVC 22 1/2*</v>
          </cell>
          <cell r="C615">
            <v>18</v>
          </cell>
          <cell r="D615">
            <v>17.133749999999999</v>
          </cell>
          <cell r="E615">
            <v>308.40749999999997</v>
          </cell>
        </row>
        <row r="616">
          <cell r="A616">
            <v>208880</v>
          </cell>
          <cell r="B616" t="str">
            <v>ELLS, 6" GALVANIZED 45*</v>
          </cell>
          <cell r="C616">
            <v>38</v>
          </cell>
          <cell r="D616">
            <v>148.97351512487501</v>
          </cell>
          <cell r="E616">
            <v>5660.99357474525</v>
          </cell>
        </row>
        <row r="617">
          <cell r="A617">
            <v>208890</v>
          </cell>
          <cell r="B617" t="str">
            <v>ELLS, 5" GALVANIZED 45*</v>
          </cell>
          <cell r="C617">
            <v>54</v>
          </cell>
          <cell r="D617">
            <v>110.20097154809901</v>
          </cell>
          <cell r="E617">
            <v>5950.8524635973463</v>
          </cell>
        </row>
        <row r="618">
          <cell r="A618">
            <v>208891</v>
          </cell>
          <cell r="B618" t="str">
            <v>ELLS, 5" GALVANIZED 90* STD. RADIUS</v>
          </cell>
          <cell r="C618">
            <v>30</v>
          </cell>
          <cell r="D618">
            <v>113.244284337232</v>
          </cell>
          <cell r="E618">
            <v>3397.3285301169599</v>
          </cell>
        </row>
        <row r="619">
          <cell r="A619">
            <v>208900</v>
          </cell>
          <cell r="B619" t="str">
            <v>ELLS, 3" GALVANIZED 45*</v>
          </cell>
          <cell r="C619">
            <v>91</v>
          </cell>
          <cell r="D619">
            <v>23.318406271302798</v>
          </cell>
          <cell r="E619">
            <v>2121.9749706885545</v>
          </cell>
        </row>
        <row r="620">
          <cell r="A620">
            <v>208901</v>
          </cell>
          <cell r="B620" t="str">
            <v>ELLS, 3" GALVANIZED 22-1/2*</v>
          </cell>
          <cell r="C620">
            <v>41</v>
          </cell>
          <cell r="D620">
            <v>24.579159619450301</v>
          </cell>
          <cell r="E620">
            <v>1007.7455443974624</v>
          </cell>
        </row>
        <row r="621">
          <cell r="A621">
            <v>208910</v>
          </cell>
          <cell r="B621" t="str">
            <v>ELLS, 5" PVC 90* 36" Radius</v>
          </cell>
          <cell r="C621">
            <v>31</v>
          </cell>
          <cell r="D621">
            <v>22.263441743364002</v>
          </cell>
          <cell r="E621">
            <v>690.1666940442841</v>
          </cell>
        </row>
        <row r="622">
          <cell r="A622">
            <v>208920</v>
          </cell>
          <cell r="B622" t="str">
            <v>ELLS, 5" PVC 45*</v>
          </cell>
          <cell r="C622">
            <v>66</v>
          </cell>
          <cell r="D622">
            <v>10.918104939608099</v>
          </cell>
          <cell r="E622">
            <v>720.59492601413456</v>
          </cell>
        </row>
        <row r="623">
          <cell r="A623">
            <v>208930</v>
          </cell>
          <cell r="B623" t="str">
            <v>CONDUIT, 1"  GALVANIZED</v>
          </cell>
          <cell r="C623">
            <v>322</v>
          </cell>
          <cell r="D623">
            <v>1.4648926865671601</v>
          </cell>
          <cell r="E623">
            <v>471.69544507462552</v>
          </cell>
        </row>
        <row r="624">
          <cell r="A624">
            <v>208940</v>
          </cell>
          <cell r="B624" t="str">
            <v>CONDUIT, 1 1/2"  GALVANIZED</v>
          </cell>
          <cell r="C624">
            <v>440</v>
          </cell>
          <cell r="D624">
            <v>2.98604</v>
          </cell>
          <cell r="E624">
            <v>1313.8576</v>
          </cell>
        </row>
        <row r="625">
          <cell r="A625">
            <v>208950</v>
          </cell>
          <cell r="B625" t="str">
            <v>CONN.,602121-3 AMPACT 795-556</v>
          </cell>
          <cell r="C625">
            <v>50</v>
          </cell>
          <cell r="D625">
            <v>55.016589161836002</v>
          </cell>
          <cell r="E625">
            <v>2750.8294580918</v>
          </cell>
        </row>
        <row r="626">
          <cell r="A626">
            <v>208951</v>
          </cell>
          <cell r="B626" t="str">
            <v>CONN.,602300  AMPACT - 1272/1272</v>
          </cell>
          <cell r="C626">
            <v>44</v>
          </cell>
          <cell r="D626">
            <v>50.216666666666598</v>
          </cell>
          <cell r="E626">
            <v>2209.5333333333301</v>
          </cell>
        </row>
        <row r="627">
          <cell r="A627">
            <v>208952</v>
          </cell>
          <cell r="B627" t="str">
            <v>AMPACT, 1272 - 795</v>
          </cell>
          <cell r="C627">
            <v>36</v>
          </cell>
          <cell r="D627">
            <v>55.416279069767398</v>
          </cell>
          <cell r="E627">
            <v>1994.9860465116262</v>
          </cell>
        </row>
        <row r="628">
          <cell r="A628">
            <v>208960</v>
          </cell>
          <cell r="B628" t="str">
            <v>BULB, 150 W. HPS (S-55)</v>
          </cell>
          <cell r="C628">
            <v>77</v>
          </cell>
          <cell r="D628">
            <v>8.1199999999999992</v>
          </cell>
          <cell r="E628">
            <v>625.2399999999999</v>
          </cell>
        </row>
        <row r="629">
          <cell r="A629">
            <v>208970</v>
          </cell>
          <cell r="B629" t="str">
            <v>POLE, BLACK OCTAGON CONCRETE</v>
          </cell>
          <cell r="C629">
            <v>14</v>
          </cell>
          <cell r="D629">
            <v>1638.4549999999999</v>
          </cell>
          <cell r="E629">
            <v>22938.37</v>
          </cell>
        </row>
        <row r="630">
          <cell r="A630">
            <v>208971</v>
          </cell>
          <cell r="B630" t="str">
            <v>LIGHT, ACORN DROP FIXTURE</v>
          </cell>
          <cell r="C630">
            <v>24</v>
          </cell>
          <cell r="D630">
            <v>1004.342786904</v>
          </cell>
          <cell r="E630">
            <v>24104.226885696</v>
          </cell>
        </row>
        <row r="631">
          <cell r="A631">
            <v>208972</v>
          </cell>
          <cell r="B631" t="str">
            <v>ARM, 6 FT SCROLL PER ACORN DROP FIXTURE</v>
          </cell>
          <cell r="C631">
            <v>12</v>
          </cell>
          <cell r="D631">
            <v>448.21213999999998</v>
          </cell>
          <cell r="E631">
            <v>5378.5456799999993</v>
          </cell>
        </row>
        <row r="632">
          <cell r="A632">
            <v>208990</v>
          </cell>
          <cell r="B632" t="str">
            <v>BULB, 100 W. HP SODIUM</v>
          </cell>
          <cell r="C632">
            <v>10</v>
          </cell>
          <cell r="D632">
            <v>6.9199981037546197</v>
          </cell>
          <cell r="E632">
            <v>69.199981037546195</v>
          </cell>
        </row>
        <row r="633">
          <cell r="A633">
            <v>209000</v>
          </cell>
          <cell r="B633" t="str">
            <v>BULB, 100 W. Metal Halide</v>
          </cell>
          <cell r="C633">
            <v>37</v>
          </cell>
          <cell r="D633">
            <v>18.911839584120901</v>
          </cell>
          <cell r="E633">
            <v>699.73806461247341</v>
          </cell>
        </row>
        <row r="634">
          <cell r="A634">
            <v>209980</v>
          </cell>
          <cell r="B634" t="str">
            <v>POLE, ANTIQUE GREEN DECORATIVE FLUTED</v>
          </cell>
          <cell r="C634">
            <v>26</v>
          </cell>
          <cell r="D634">
            <v>975.79777999999999</v>
          </cell>
          <cell r="E634">
            <v>25370.742279999999</v>
          </cell>
        </row>
        <row r="635">
          <cell r="A635">
            <v>209981</v>
          </cell>
          <cell r="B635" t="str">
            <v>LIGHT, ANTIQUE GREEN FIXTURE</v>
          </cell>
          <cell r="C635">
            <v>19</v>
          </cell>
          <cell r="D635">
            <v>761.84671052631495</v>
          </cell>
          <cell r="E635">
            <v>14475.087499999983</v>
          </cell>
        </row>
        <row r="636">
          <cell r="A636">
            <v>209982</v>
          </cell>
          <cell r="B636" t="str">
            <v>8,000 LUMEN LED RETROFIT BULB</v>
          </cell>
          <cell r="C636">
            <v>113</v>
          </cell>
          <cell r="D636">
            <v>71.533076923076905</v>
          </cell>
          <cell r="E636">
            <v>8083.2376923076899</v>
          </cell>
        </row>
        <row r="637">
          <cell r="A637">
            <v>209990</v>
          </cell>
          <cell r="B637" t="str">
            <v>POLE , HISTORICAL BLACK FLUTED</v>
          </cell>
          <cell r="C637">
            <v>23</v>
          </cell>
          <cell r="D637">
            <v>1104.0333333333299</v>
          </cell>
          <cell r="E637">
            <v>25392.766666666586</v>
          </cell>
        </row>
        <row r="638">
          <cell r="A638">
            <v>209991</v>
          </cell>
          <cell r="B638" t="str">
            <v>LIGHT, HISTORICAL BLACK DECORATIVE FIXTURE</v>
          </cell>
          <cell r="C638">
            <v>13</v>
          </cell>
          <cell r="D638">
            <v>762.33325000000002</v>
          </cell>
          <cell r="E638">
            <v>9910.3322499999995</v>
          </cell>
        </row>
        <row r="639">
          <cell r="A639">
            <v>209993</v>
          </cell>
          <cell r="B639" t="str">
            <v>HISTORICAL BLACK DECORATIVE FIXTURE LIGHT (TOBACCO DISTRICT)</v>
          </cell>
          <cell r="E639">
            <v>0</v>
          </cell>
        </row>
        <row r="640">
          <cell r="A640">
            <v>210100</v>
          </cell>
          <cell r="B640" t="str">
            <v>BRACKET, FIGURE 8 FITTING</v>
          </cell>
          <cell r="C640">
            <v>237</v>
          </cell>
          <cell r="D640">
            <v>9.4462209014170799</v>
          </cell>
          <cell r="E640">
            <v>2238.754353635848</v>
          </cell>
        </row>
        <row r="641">
          <cell r="A641">
            <v>210110</v>
          </cell>
          <cell r="B641" t="str">
            <v>CLEVISE, H- SHAPED SWITCH</v>
          </cell>
          <cell r="C641">
            <v>104</v>
          </cell>
          <cell r="D641">
            <v>15.5866174136205</v>
          </cell>
          <cell r="E641">
            <v>1621.008211016532</v>
          </cell>
        </row>
        <row r="642">
          <cell r="A642">
            <v>210120</v>
          </cell>
          <cell r="B642" t="str">
            <v>CLAMP, HALF-TWIST BRACKET</v>
          </cell>
          <cell r="C642">
            <v>165</v>
          </cell>
          <cell r="D642">
            <v>10.606496509802501</v>
          </cell>
          <cell r="E642">
            <v>1750.0719241174127</v>
          </cell>
        </row>
        <row r="643">
          <cell r="A643">
            <v>210140</v>
          </cell>
          <cell r="B643" t="str">
            <v>BRACKET, BRICK WALL HOUSE</v>
          </cell>
          <cell r="C643">
            <v>73</v>
          </cell>
          <cell r="D643">
            <v>4.8</v>
          </cell>
          <cell r="E643">
            <v>350.4</v>
          </cell>
        </row>
        <row r="644">
          <cell r="A644">
            <v>210150</v>
          </cell>
          <cell r="B644" t="str">
            <v>CLEVIS, EYE</v>
          </cell>
          <cell r="C644">
            <v>245</v>
          </cell>
          <cell r="D644">
            <v>16.117093109253101</v>
          </cell>
          <cell r="E644">
            <v>3948.6878117670099</v>
          </cell>
        </row>
        <row r="645">
          <cell r="A645">
            <v>210160</v>
          </cell>
          <cell r="B645" t="str">
            <v>BOLTS, 1/2" X 4" MACHINE</v>
          </cell>
          <cell r="C645">
            <v>198</v>
          </cell>
          <cell r="D645">
            <v>0.88</v>
          </cell>
          <cell r="E645">
            <v>174.24</v>
          </cell>
        </row>
        <row r="646">
          <cell r="A646">
            <v>210170</v>
          </cell>
          <cell r="B646" t="str">
            <v>BOLTS, 1/2" X 6" MACHINE</v>
          </cell>
          <cell r="C646">
            <v>281</v>
          </cell>
          <cell r="D646">
            <v>0.52431466666666604</v>
          </cell>
          <cell r="E646">
            <v>147.33242133333314</v>
          </cell>
        </row>
        <row r="647">
          <cell r="A647">
            <v>210180</v>
          </cell>
          <cell r="B647" t="str">
            <v>BOLTS, 1/2" X 8" MACHINE</v>
          </cell>
          <cell r="C647">
            <v>211</v>
          </cell>
          <cell r="D647">
            <v>1.04026729729729</v>
          </cell>
          <cell r="E647">
            <v>219.49639972972818</v>
          </cell>
        </row>
        <row r="648">
          <cell r="A648">
            <v>210190</v>
          </cell>
          <cell r="B648" t="str">
            <v>BOLTS, 1/2" X 10" MACHINE</v>
          </cell>
          <cell r="C648">
            <v>267</v>
          </cell>
          <cell r="D648">
            <v>0.706125805198068</v>
          </cell>
          <cell r="E648">
            <v>188.53558998788415</v>
          </cell>
        </row>
        <row r="649">
          <cell r="A649">
            <v>210200</v>
          </cell>
          <cell r="B649" t="str">
            <v>BOLTS, 1/2" X 12" MACHINE</v>
          </cell>
          <cell r="C649">
            <v>269</v>
          </cell>
          <cell r="D649">
            <v>0.86283221973655899</v>
          </cell>
          <cell r="E649">
            <v>232.10186710913436</v>
          </cell>
        </row>
        <row r="650">
          <cell r="A650">
            <v>210210</v>
          </cell>
          <cell r="B650" t="str">
            <v>CLEVIS, LARGE</v>
          </cell>
          <cell r="C650">
            <v>40</v>
          </cell>
          <cell r="D650">
            <v>10.8694250933485</v>
          </cell>
          <cell r="E650">
            <v>434.77700373393998</v>
          </cell>
        </row>
        <row r="651">
          <cell r="A651">
            <v>210220</v>
          </cell>
          <cell r="B651" t="str">
            <v>CLEVIS, SMALL</v>
          </cell>
          <cell r="C651">
            <v>125</v>
          </cell>
          <cell r="D651">
            <v>4.0013561864761504</v>
          </cell>
          <cell r="E651">
            <v>500.16952330951881</v>
          </cell>
        </row>
        <row r="652">
          <cell r="A652">
            <v>210230</v>
          </cell>
          <cell r="B652" t="str">
            <v>CLEVIS, " Y "</v>
          </cell>
          <cell r="C652">
            <v>74</v>
          </cell>
          <cell r="D652">
            <v>16.0071829573934</v>
          </cell>
          <cell r="E652">
            <v>1184.5315388471117</v>
          </cell>
        </row>
        <row r="653">
          <cell r="A653">
            <v>210240</v>
          </cell>
          <cell r="B653" t="str">
            <v>CLAMPS,  3 - BOLT</v>
          </cell>
          <cell r="C653">
            <v>73</v>
          </cell>
          <cell r="D653">
            <v>4.4416861008520803</v>
          </cell>
          <cell r="E653">
            <v>324.24308536220184</v>
          </cell>
        </row>
        <row r="654">
          <cell r="A654">
            <v>210250</v>
          </cell>
          <cell r="B654" t="str">
            <v>ANCHOR, DOUBLE HELIX</v>
          </cell>
          <cell r="C654">
            <v>127</v>
          </cell>
          <cell r="D654">
            <v>71.660611421448294</v>
          </cell>
          <cell r="E654">
            <v>9100.8976505239334</v>
          </cell>
        </row>
        <row r="655">
          <cell r="A655">
            <v>210260</v>
          </cell>
          <cell r="B655" t="str">
            <v>ANCHOR,  Extension 1- 1/2" x  7'</v>
          </cell>
          <cell r="C655">
            <v>141</v>
          </cell>
          <cell r="D655">
            <v>60.222551827366999</v>
          </cell>
          <cell r="E655">
            <v>8491.3798076587464</v>
          </cell>
        </row>
        <row r="656">
          <cell r="A656">
            <v>210270</v>
          </cell>
          <cell r="B656" t="str">
            <v>GUY, DOUBLE EYE ATTACHMENT</v>
          </cell>
          <cell r="C656">
            <v>128</v>
          </cell>
          <cell r="D656">
            <v>26.2342340369445</v>
          </cell>
          <cell r="E656">
            <v>3357.981956728896</v>
          </cell>
        </row>
        <row r="657">
          <cell r="A657">
            <v>210280</v>
          </cell>
          <cell r="B657" t="str">
            <v>ANCHOR, EXTENSION 3-1/2' W/12" - HELIX</v>
          </cell>
          <cell r="C657">
            <v>105</v>
          </cell>
          <cell r="D657">
            <v>70.714803274853793</v>
          </cell>
          <cell r="E657">
            <v>7425.0543438596478</v>
          </cell>
        </row>
        <row r="658">
          <cell r="A658">
            <v>210290</v>
          </cell>
          <cell r="B658" t="str">
            <v>LUGS, LARGE GROUNDING</v>
          </cell>
          <cell r="C658">
            <v>159</v>
          </cell>
          <cell r="D658">
            <v>12.193584670632999</v>
          </cell>
          <cell r="E658">
            <v>1938.7799626306469</v>
          </cell>
        </row>
        <row r="659">
          <cell r="A659">
            <v>210300</v>
          </cell>
          <cell r="B659" t="str">
            <v>CLAMPS, STEEL DEAD - END</v>
          </cell>
          <cell r="C659">
            <v>84</v>
          </cell>
          <cell r="D659">
            <v>13.354963284526001</v>
          </cell>
          <cell r="E659">
            <v>1121.8169159001841</v>
          </cell>
        </row>
        <row r="660">
          <cell r="A660">
            <v>210310</v>
          </cell>
          <cell r="B660" t="str">
            <v>PINS, ANGLE CROSS ARMS</v>
          </cell>
          <cell r="C660">
            <v>101</v>
          </cell>
          <cell r="D660">
            <v>15.4557604705731</v>
          </cell>
          <cell r="E660">
            <v>1561.0318075278831</v>
          </cell>
        </row>
        <row r="661">
          <cell r="A661">
            <v>210311</v>
          </cell>
          <cell r="B661" t="str">
            <v>PINS, LONG SHANK CROSS ARM</v>
          </cell>
          <cell r="C661">
            <v>165</v>
          </cell>
          <cell r="D661">
            <v>4.1926942971574599</v>
          </cell>
          <cell r="E661">
            <v>691.79455903098085</v>
          </cell>
        </row>
        <row r="662">
          <cell r="A662">
            <v>210320</v>
          </cell>
          <cell r="B662" t="str">
            <v>CLEVIS, " Y " EYE</v>
          </cell>
          <cell r="C662">
            <v>127</v>
          </cell>
          <cell r="D662">
            <v>21.000853508869501</v>
          </cell>
          <cell r="E662">
            <v>2667.1083956264265</v>
          </cell>
        </row>
        <row r="663">
          <cell r="A663">
            <v>210330</v>
          </cell>
          <cell r="B663" t="str">
            <v>THIMBLES, 3/4" EYE NUTS</v>
          </cell>
          <cell r="C663">
            <v>120</v>
          </cell>
          <cell r="D663">
            <v>2.2245787488567199</v>
          </cell>
          <cell r="E663">
            <v>266.94944986280638</v>
          </cell>
        </row>
        <row r="664">
          <cell r="A664">
            <v>210331</v>
          </cell>
          <cell r="B664" t="str">
            <v>THIMBLES, 5/8" EYE NUT</v>
          </cell>
          <cell r="C664">
            <v>184</v>
          </cell>
          <cell r="D664">
            <v>2.0028734822964198</v>
          </cell>
          <cell r="E664">
            <v>368.52872074254122</v>
          </cell>
        </row>
        <row r="665">
          <cell r="A665">
            <v>210340</v>
          </cell>
          <cell r="B665" t="str">
            <v>Extension, 14" LINKS</v>
          </cell>
          <cell r="C665">
            <v>229</v>
          </cell>
          <cell r="D665">
            <v>8.3937363698530998</v>
          </cell>
          <cell r="E665">
            <v>1922.1656286963598</v>
          </cell>
        </row>
        <row r="666">
          <cell r="A666">
            <v>210350</v>
          </cell>
          <cell r="B666" t="str">
            <v>ARRESTORS, BRACKETS FOR TRANSFORMER</v>
          </cell>
          <cell r="C666">
            <v>97</v>
          </cell>
          <cell r="D666">
            <v>5.8067337493683899</v>
          </cell>
          <cell r="E666">
            <v>563.2531736887338</v>
          </cell>
        </row>
        <row r="667">
          <cell r="A667">
            <v>210360</v>
          </cell>
          <cell r="B667" t="str">
            <v>BOLTS, 3/4" X 5/8" STUD (FOR 34kv INSULATOR)</v>
          </cell>
          <cell r="C667">
            <v>265</v>
          </cell>
          <cell r="D667">
            <v>3.39397812950746</v>
          </cell>
          <cell r="E667">
            <v>899.40420431947689</v>
          </cell>
        </row>
        <row r="668">
          <cell r="A668">
            <v>210361</v>
          </cell>
          <cell r="B668" t="str">
            <v>BOLTS, 3/4" X 3/4" STUD ( FOR 34kv INSULATOR )</v>
          </cell>
          <cell r="C668">
            <v>225</v>
          </cell>
          <cell r="D668">
            <v>2.6919535577944198</v>
          </cell>
          <cell r="E668">
            <v>605.6895505037445</v>
          </cell>
        </row>
        <row r="669">
          <cell r="A669">
            <v>210370</v>
          </cell>
          <cell r="B669" t="str">
            <v>HOLDERS, WATERTIGHT STREETLIGHT FUSE</v>
          </cell>
          <cell r="C669">
            <v>165</v>
          </cell>
          <cell r="D669">
            <v>6.9597564256352102</v>
          </cell>
          <cell r="E669">
            <v>1148.3598102298097</v>
          </cell>
        </row>
        <row r="670">
          <cell r="A670">
            <v>210371</v>
          </cell>
          <cell r="B670" t="str">
            <v>STARTER, LIGHT PLUGS (120 v / G-11 )</v>
          </cell>
          <cell r="C670">
            <v>196</v>
          </cell>
          <cell r="D670">
            <v>17.1277067705362</v>
          </cell>
          <cell r="E670">
            <v>3357.0305270250951</v>
          </cell>
        </row>
        <row r="671">
          <cell r="A671">
            <v>210372</v>
          </cell>
          <cell r="B671" t="str">
            <v>STARTER, LIGHT PLUGS (200 v / G.05 )</v>
          </cell>
          <cell r="C671">
            <v>145</v>
          </cell>
          <cell r="D671">
            <v>16.088619999999999</v>
          </cell>
          <cell r="E671">
            <v>2332.8498999999997</v>
          </cell>
        </row>
        <row r="672">
          <cell r="A672">
            <v>210380</v>
          </cell>
          <cell r="B672" t="str">
            <v>SPLICES, 350 U.G.</v>
          </cell>
          <cell r="C672">
            <v>125</v>
          </cell>
          <cell r="D672">
            <v>9.3857881832718508</v>
          </cell>
          <cell r="E672">
            <v>1173.2235229089813</v>
          </cell>
        </row>
        <row r="673">
          <cell r="A673">
            <v>210390</v>
          </cell>
          <cell r="B673" t="str">
            <v>OXIDE INHIBITOR, DE-OX 4OZ.</v>
          </cell>
          <cell r="C673">
            <v>155</v>
          </cell>
          <cell r="D673">
            <v>5.1879129073668997</v>
          </cell>
          <cell r="E673">
            <v>804.12650064186948</v>
          </cell>
        </row>
        <row r="674">
          <cell r="A674">
            <v>210391</v>
          </cell>
          <cell r="B674" t="str">
            <v>CABLE PREPARATION KITS</v>
          </cell>
          <cell r="C674">
            <v>67</v>
          </cell>
          <cell r="D674">
            <v>7.8309954751131201</v>
          </cell>
          <cell r="E674">
            <v>524.67669683257907</v>
          </cell>
        </row>
        <row r="675">
          <cell r="A675">
            <v>210395</v>
          </cell>
          <cell r="B675" t="str">
            <v>CONN., TSB-8  5/8" STUD</v>
          </cell>
          <cell r="C675">
            <v>75</v>
          </cell>
          <cell r="D675">
            <v>19.5249390243902</v>
          </cell>
          <cell r="E675">
            <v>1464.3704268292649</v>
          </cell>
        </row>
        <row r="676">
          <cell r="A676">
            <v>210400</v>
          </cell>
          <cell r="B676" t="str">
            <v>LUBRICANT,  LUBE &amp; SEALANT</v>
          </cell>
          <cell r="C676">
            <v>116</v>
          </cell>
          <cell r="D676">
            <v>7.9428658103158396</v>
          </cell>
          <cell r="E676">
            <v>921.37243399663737</v>
          </cell>
        </row>
        <row r="677">
          <cell r="A677">
            <v>210410</v>
          </cell>
          <cell r="B677" t="str">
            <v>CLEANER, CABLE SPRAY</v>
          </cell>
          <cell r="C677">
            <v>75</v>
          </cell>
          <cell r="D677">
            <v>8.5267307180729492</v>
          </cell>
          <cell r="E677">
            <v>639.50480385547121</v>
          </cell>
        </row>
        <row r="678">
          <cell r="A678">
            <v>210420</v>
          </cell>
          <cell r="B678" t="str">
            <v>COUPLINGS, 3/4" IPS COMPRESSION</v>
          </cell>
          <cell r="C678">
            <v>46</v>
          </cell>
          <cell r="D678">
            <v>1.5300494102726601</v>
          </cell>
          <cell r="E678">
            <v>70.382272872542359</v>
          </cell>
        </row>
        <row r="679">
          <cell r="A679">
            <v>210430</v>
          </cell>
          <cell r="B679" t="str">
            <v>COUPLING, 1" IPS COMPRESSION</v>
          </cell>
          <cell r="C679">
            <v>27</v>
          </cell>
          <cell r="D679">
            <v>8.6313709801170599</v>
          </cell>
          <cell r="E679">
            <v>233.04701646316062</v>
          </cell>
        </row>
        <row r="680">
          <cell r="A680">
            <v>210440</v>
          </cell>
          <cell r="B680" t="str">
            <v>COUPLINGS, 2" IPS COMPRESSION</v>
          </cell>
          <cell r="C680">
            <v>63</v>
          </cell>
          <cell r="D680">
            <v>7.0685900000000004</v>
          </cell>
          <cell r="E680">
            <v>445.32117000000005</v>
          </cell>
        </row>
        <row r="681">
          <cell r="A681">
            <v>210450</v>
          </cell>
          <cell r="B681" t="str">
            <v>COUPLINGS, 3" IPS COMPRESSION</v>
          </cell>
          <cell r="C681">
            <v>16</v>
          </cell>
          <cell r="D681">
            <v>19.255880000000001</v>
          </cell>
          <cell r="E681">
            <v>308.09408000000002</v>
          </cell>
        </row>
        <row r="682">
          <cell r="A682">
            <v>210460</v>
          </cell>
          <cell r="B682" t="str">
            <v>COUPLINGS, 4" IPS COMPRESSION</v>
          </cell>
          <cell r="C682">
            <v>13</v>
          </cell>
          <cell r="D682">
            <v>19.02</v>
          </cell>
          <cell r="E682">
            <v>247.26</v>
          </cell>
        </row>
        <row r="683">
          <cell r="A683">
            <v>210470</v>
          </cell>
          <cell r="B683" t="str">
            <v>ADAPT., GROUNDING LINE LC</v>
          </cell>
          <cell r="C683">
            <v>29</v>
          </cell>
          <cell r="D683">
            <v>54.604050000000001</v>
          </cell>
          <cell r="E683">
            <v>1583.5174500000001</v>
          </cell>
        </row>
        <row r="684">
          <cell r="A684">
            <v>210480</v>
          </cell>
          <cell r="B684" t="str">
            <v>CONN., 1272 - 336 AMPACT</v>
          </cell>
          <cell r="C684">
            <v>39</v>
          </cell>
          <cell r="D684">
            <v>76.120958041958005</v>
          </cell>
          <cell r="E684">
            <v>2968.7173636363623</v>
          </cell>
        </row>
        <row r="685">
          <cell r="A685">
            <v>210490</v>
          </cell>
          <cell r="B685" t="str">
            <v>CONN., 1272 - 636 AMPACT</v>
          </cell>
          <cell r="C685">
            <v>18</v>
          </cell>
          <cell r="D685">
            <v>57.8326315789473</v>
          </cell>
          <cell r="E685">
            <v>1040.9873684210513</v>
          </cell>
        </row>
        <row r="686">
          <cell r="A686">
            <v>210500</v>
          </cell>
          <cell r="B686" t="str">
            <v>CONDUIT, 2"  SCH. 80 PVC</v>
          </cell>
          <cell r="C686">
            <v>1170</v>
          </cell>
          <cell r="D686">
            <v>5.7</v>
          </cell>
          <cell r="E686">
            <v>6669</v>
          </cell>
        </row>
        <row r="687">
          <cell r="A687">
            <v>210510</v>
          </cell>
          <cell r="B687" t="str">
            <v>CONDUIT, 3" SCH 80 PVC</v>
          </cell>
          <cell r="C687">
            <v>580</v>
          </cell>
          <cell r="D687">
            <v>10.907585477741399</v>
          </cell>
          <cell r="E687">
            <v>6326.3995770900119</v>
          </cell>
        </row>
        <row r="688">
          <cell r="A688">
            <v>210520</v>
          </cell>
          <cell r="B688" t="str">
            <v>CONDUIT, 4" SCH 80 PVC</v>
          </cell>
          <cell r="C688">
            <v>2680</v>
          </cell>
          <cell r="D688">
            <v>13.6946903787643</v>
          </cell>
          <cell r="E688">
            <v>36701.77021508832</v>
          </cell>
        </row>
        <row r="689">
          <cell r="A689">
            <v>210530</v>
          </cell>
          <cell r="B689" t="str">
            <v>CONDUIT, 1" Cable In w/#6 Alum. Triplex</v>
          </cell>
          <cell r="C689">
            <v>20000</v>
          </cell>
          <cell r="D689">
            <v>1.0681415929203499</v>
          </cell>
          <cell r="E689">
            <v>21362.831858407</v>
          </cell>
        </row>
        <row r="690">
          <cell r="A690">
            <v>210540</v>
          </cell>
          <cell r="B690" t="str">
            <v>CONDUIT, 2" Roll SDR 11</v>
          </cell>
          <cell r="C690">
            <v>22500</v>
          </cell>
          <cell r="D690">
            <v>1.395</v>
          </cell>
          <cell r="E690">
            <v>31387.5</v>
          </cell>
        </row>
        <row r="691">
          <cell r="A691">
            <v>210550</v>
          </cell>
          <cell r="B691" t="str">
            <v>CONDUIT, 3" Roll SDR 11</v>
          </cell>
          <cell r="C691">
            <v>16000</v>
          </cell>
          <cell r="D691">
            <v>2.0558436315492199</v>
          </cell>
          <cell r="E691">
            <v>32893.498104787519</v>
          </cell>
        </row>
        <row r="692">
          <cell r="A692">
            <v>210560</v>
          </cell>
          <cell r="B692" t="str">
            <v>CONDUIT, 4" Roll SDR 11</v>
          </cell>
          <cell r="C692">
            <v>38500</v>
          </cell>
          <cell r="D692">
            <v>3.1067971938775498</v>
          </cell>
          <cell r="E692">
            <v>119611.69196428567</v>
          </cell>
        </row>
        <row r="693">
          <cell r="A693">
            <v>210565</v>
          </cell>
          <cell r="B693" t="str">
            <v>CONDUIT, 5" Roll SDR 11</v>
          </cell>
          <cell r="C693">
            <v>2500</v>
          </cell>
          <cell r="D693">
            <v>6.6494554621848696</v>
          </cell>
          <cell r="E693">
            <v>16623.638655462175</v>
          </cell>
        </row>
        <row r="694">
          <cell r="A694">
            <v>210570</v>
          </cell>
          <cell r="B694" t="str">
            <v>CONDUIT, 6" Roll SDR 11</v>
          </cell>
          <cell r="C694">
            <v>2250</v>
          </cell>
          <cell r="D694">
            <v>6.9547999999999996</v>
          </cell>
          <cell r="E694">
            <v>15648.3</v>
          </cell>
        </row>
        <row r="695">
          <cell r="A695">
            <v>210580</v>
          </cell>
          <cell r="B695" t="str">
            <v>STAKES, ENGINEERING WOOD 12"</v>
          </cell>
          <cell r="C695">
            <v>77</v>
          </cell>
          <cell r="D695">
            <v>10.3034415584415</v>
          </cell>
          <cell r="E695">
            <v>793.36499999999558</v>
          </cell>
        </row>
        <row r="696">
          <cell r="A696">
            <v>210590</v>
          </cell>
          <cell r="B696" t="str">
            <v>STAKES, ENGINEERING WOOD 18"</v>
          </cell>
          <cell r="C696">
            <v>54</v>
          </cell>
          <cell r="D696">
            <v>15.6007555178268</v>
          </cell>
          <cell r="E696">
            <v>842.44079796264714</v>
          </cell>
        </row>
        <row r="697">
          <cell r="A697">
            <v>210600</v>
          </cell>
          <cell r="B697" t="str">
            <v>STAKES, ENGINEERING WOOD 24"</v>
          </cell>
          <cell r="C697">
            <v>63</v>
          </cell>
          <cell r="D697">
            <v>14.8260136594443</v>
          </cell>
          <cell r="E697">
            <v>934.03886054499094</v>
          </cell>
        </row>
        <row r="698">
          <cell r="A698">
            <v>210610</v>
          </cell>
          <cell r="B698" t="str">
            <v>STAKES, ENGINEERING WOOD 36"</v>
          </cell>
          <cell r="C698">
            <v>38</v>
          </cell>
          <cell r="D698">
            <v>23.874702560082799</v>
          </cell>
          <cell r="E698">
            <v>907.23869728314639</v>
          </cell>
        </row>
        <row r="699">
          <cell r="A699">
            <v>210620</v>
          </cell>
          <cell r="B699" t="str">
            <v>STAKES, ENGINEERING WOOD 48"</v>
          </cell>
          <cell r="C699">
            <v>63</v>
          </cell>
          <cell r="D699">
            <v>25.749999999999901</v>
          </cell>
          <cell r="E699">
            <v>1622.2499999999936</v>
          </cell>
        </row>
        <row r="700">
          <cell r="A700">
            <v>210630</v>
          </cell>
          <cell r="B700" t="str">
            <v>BRACKET, 18" FIBERGLASS APPARATUS</v>
          </cell>
          <cell r="C700">
            <v>187</v>
          </cell>
          <cell r="D700">
            <v>60.153422034590399</v>
          </cell>
          <cell r="E700">
            <v>11248.689920468405</v>
          </cell>
        </row>
        <row r="701">
          <cell r="A701">
            <v>210640</v>
          </cell>
          <cell r="B701" t="str">
            <v>BRACKET, 2-HEAD POLE TOP</v>
          </cell>
          <cell r="C701">
            <v>39</v>
          </cell>
          <cell r="D701">
            <v>93.735032679738495</v>
          </cell>
          <cell r="E701">
            <v>3655.6662745098015</v>
          </cell>
        </row>
        <row r="702">
          <cell r="A702">
            <v>210645</v>
          </cell>
          <cell r="B702" t="str">
            <v>BLACK THREE-HEAD POLE TOPE BRACKET</v>
          </cell>
          <cell r="E702">
            <v>0</v>
          </cell>
        </row>
        <row r="703">
          <cell r="A703">
            <v>210650</v>
          </cell>
          <cell r="B703" t="str">
            <v>CONNECTIONS, SHEARBOLT #2-310</v>
          </cell>
          <cell r="C703">
            <v>32</v>
          </cell>
          <cell r="D703">
            <v>9.78666666666666</v>
          </cell>
          <cell r="E703">
            <v>313.17333333333312</v>
          </cell>
        </row>
        <row r="704">
          <cell r="A704">
            <v>210660</v>
          </cell>
          <cell r="B704" t="str">
            <v>BRACKET, SINGLE FIBERGLASS PHASE</v>
          </cell>
          <cell r="C704">
            <v>38</v>
          </cell>
          <cell r="D704">
            <v>38.070424416771701</v>
          </cell>
          <cell r="E704">
            <v>1446.6761278373247</v>
          </cell>
        </row>
        <row r="705">
          <cell r="A705">
            <v>210670</v>
          </cell>
          <cell r="B705" t="str">
            <v>BRACKET, TRIPLE  FIBERGLASS PHASE</v>
          </cell>
          <cell r="C705">
            <v>26</v>
          </cell>
          <cell r="D705">
            <v>129.18217532470399</v>
          </cell>
          <cell r="E705">
            <v>3358.7365584423037</v>
          </cell>
        </row>
        <row r="706">
          <cell r="A706">
            <v>212000</v>
          </cell>
          <cell r="B706" t="str">
            <v>FIBER, 144 LIMITED TENSION DEAD END</v>
          </cell>
          <cell r="C706">
            <v>48</v>
          </cell>
          <cell r="D706">
            <v>33.64</v>
          </cell>
          <cell r="E706">
            <v>1614.72</v>
          </cell>
        </row>
        <row r="707">
          <cell r="A707">
            <v>212010</v>
          </cell>
          <cell r="B707" t="str">
            <v>FIBER, 96 LIMITED TENSION DEAD END</v>
          </cell>
          <cell r="C707">
            <v>97</v>
          </cell>
          <cell r="D707">
            <v>35.761779141104199</v>
          </cell>
          <cell r="E707">
            <v>3468.8925766871075</v>
          </cell>
        </row>
        <row r="708">
          <cell r="A708">
            <v>212020</v>
          </cell>
          <cell r="B708" t="str">
            <v>FIBER, 24 LIMITED TENSION DEAD END</v>
          </cell>
          <cell r="C708">
            <v>74</v>
          </cell>
          <cell r="D708">
            <v>35.530510257562099</v>
          </cell>
          <cell r="E708">
            <v>2629.2577590595952</v>
          </cell>
        </row>
        <row r="709">
          <cell r="A709">
            <v>212030</v>
          </cell>
          <cell r="B709" t="str">
            <v>FIBER, 144 SUSPENSION TANGENT</v>
          </cell>
          <cell r="C709">
            <v>66</v>
          </cell>
          <cell r="D709">
            <v>26.4136363636363</v>
          </cell>
          <cell r="E709">
            <v>1743.2999999999959</v>
          </cell>
        </row>
        <row r="710">
          <cell r="A710">
            <v>212040</v>
          </cell>
          <cell r="B710" t="str">
            <v>FIBER, 96 SUSPENSION TANGENT</v>
          </cell>
          <cell r="C710">
            <v>121</v>
          </cell>
          <cell r="D710">
            <v>28.119861183783001</v>
          </cell>
          <cell r="E710">
            <v>3402.503203237743</v>
          </cell>
        </row>
        <row r="711">
          <cell r="A711">
            <v>212050</v>
          </cell>
          <cell r="B711" t="str">
            <v>FIBER, 24 SUSPENSION TANGENT</v>
          </cell>
          <cell r="C711">
            <v>84</v>
          </cell>
          <cell r="D711">
            <v>27.290773809523799</v>
          </cell>
          <cell r="E711">
            <v>2292.4249999999993</v>
          </cell>
        </row>
        <row r="712">
          <cell r="A712">
            <v>212060</v>
          </cell>
          <cell r="B712" t="str">
            <v>FIBER, ADSS CABLE STORAGE ASSEMBLY</v>
          </cell>
          <cell r="C712">
            <v>14</v>
          </cell>
          <cell r="D712">
            <v>81.342270476190393</v>
          </cell>
          <cell r="E712">
            <v>1138.7917866666655</v>
          </cell>
        </row>
        <row r="713">
          <cell r="A713">
            <v>212070</v>
          </cell>
          <cell r="B713" t="str">
            <v>FIBER, OPTIC EXT. ARM W/STUD ATTACHM.</v>
          </cell>
          <cell r="C713">
            <v>15</v>
          </cell>
          <cell r="D713">
            <v>29.37</v>
          </cell>
          <cell r="E713">
            <v>440.55</v>
          </cell>
        </row>
        <row r="714">
          <cell r="A714">
            <v>212080</v>
          </cell>
          <cell r="B714" t="str">
            <v>FIBER, OPTIC EXT. ARM W/ 3-WAY PAD</v>
          </cell>
          <cell r="C714">
            <v>30</v>
          </cell>
          <cell r="D714">
            <v>34.26</v>
          </cell>
          <cell r="E714">
            <v>1027.8</v>
          </cell>
        </row>
        <row r="715">
          <cell r="A715">
            <v>212090</v>
          </cell>
          <cell r="B715" t="str">
            <v>FIBER, OPTIC CABLE TAG</v>
          </cell>
          <cell r="C715">
            <v>600</v>
          </cell>
          <cell r="D715">
            <v>1.14415162454873</v>
          </cell>
          <cell r="E715">
            <v>686.49097472923802</v>
          </cell>
        </row>
        <row r="716">
          <cell r="A716">
            <v>212100</v>
          </cell>
          <cell r="B716" t="str">
            <v>PEDESTAL, 24"x36" FIBERCRETE HANDHOLE BOX (FIBER-OPTIC)</v>
          </cell>
          <cell r="C716">
            <v>10</v>
          </cell>
          <cell r="D716">
            <v>929</v>
          </cell>
          <cell r="E716">
            <v>9290</v>
          </cell>
        </row>
        <row r="717">
          <cell r="A717">
            <v>212102</v>
          </cell>
          <cell r="B717" t="str">
            <v>PEDISTAL, 30" x 48" QUAZITE BOX &amp; COVER (FIBER OPTICS)</v>
          </cell>
          <cell r="C717">
            <v>9</v>
          </cell>
          <cell r="D717">
            <v>1967</v>
          </cell>
          <cell r="E717">
            <v>17703</v>
          </cell>
        </row>
        <row r="718">
          <cell r="A718">
            <v>212110</v>
          </cell>
          <cell r="B718" t="str">
            <v>FIBER, OPTIC CABLE MARKER</v>
          </cell>
          <cell r="C718">
            <v>39</v>
          </cell>
          <cell r="D718">
            <v>21.3210850847457</v>
          </cell>
          <cell r="E718">
            <v>831.52231830508231</v>
          </cell>
        </row>
        <row r="719">
          <cell r="A719">
            <v>212280</v>
          </cell>
          <cell r="B719" t="str">
            <v>CONN., STUD MOUNTED STEP-STYLE 5/8" LUGS</v>
          </cell>
          <cell r="C719">
            <v>24</v>
          </cell>
          <cell r="D719">
            <v>12.17</v>
          </cell>
          <cell r="E719">
            <v>292.08</v>
          </cell>
        </row>
        <row r="720">
          <cell r="A720">
            <v>212290</v>
          </cell>
          <cell r="B720" t="str">
            <v>CONN., STUD MOUNTED STEP-STYLE 1" LUGS</v>
          </cell>
          <cell r="C720">
            <v>23</v>
          </cell>
          <cell r="D720">
            <v>15.75</v>
          </cell>
          <cell r="E720">
            <v>362.25</v>
          </cell>
        </row>
        <row r="721">
          <cell r="A721">
            <v>212300</v>
          </cell>
          <cell r="B721" t="str">
            <v>CONNECTORS, 8-HOLE SPADE</v>
          </cell>
          <cell r="C721">
            <v>14</v>
          </cell>
          <cell r="D721">
            <v>88.39</v>
          </cell>
          <cell r="E721">
            <v>1237.46</v>
          </cell>
        </row>
        <row r="722">
          <cell r="A722">
            <v>212310</v>
          </cell>
          <cell r="B722" t="str">
            <v>CONNECTORS, 10-HOLE SPADE</v>
          </cell>
          <cell r="C722">
            <v>21</v>
          </cell>
          <cell r="D722">
            <v>95.48</v>
          </cell>
          <cell r="E722">
            <v>2005.0800000000002</v>
          </cell>
        </row>
        <row r="723">
          <cell r="A723">
            <v>212320</v>
          </cell>
          <cell r="B723" t="str">
            <v>25,000 LED Flood Light Fixture</v>
          </cell>
          <cell r="C723">
            <v>62</v>
          </cell>
          <cell r="D723">
            <v>621.81698945687901</v>
          </cell>
          <cell r="E723">
            <v>38552.6533463265</v>
          </cell>
        </row>
        <row r="724">
          <cell r="A724">
            <v>212325</v>
          </cell>
          <cell r="B724" t="str">
            <v>24,000 LED COBRA HEAD LIGHT FIXTURE</v>
          </cell>
          <cell r="C724">
            <v>22</v>
          </cell>
          <cell r="D724">
            <v>329.999301255467</v>
          </cell>
          <cell r="E724">
            <v>7259.9846276202743</v>
          </cell>
        </row>
        <row r="725">
          <cell r="A725">
            <v>212326</v>
          </cell>
          <cell r="B725" t="str">
            <v>LIGHT, BLACK 24,000 LED COBRA HEAD FIXTURE</v>
          </cell>
          <cell r="C725">
            <v>128</v>
          </cell>
          <cell r="D725">
            <v>358.77466255073</v>
          </cell>
          <cell r="E725">
            <v>45923.15680649344</v>
          </cell>
        </row>
        <row r="726">
          <cell r="A726">
            <v>212330</v>
          </cell>
          <cell r="B726" t="str">
            <v>13,500 LED Cobra Head Light Fixture</v>
          </cell>
          <cell r="C726">
            <v>102</v>
          </cell>
          <cell r="D726">
            <v>213.40619303061399</v>
          </cell>
          <cell r="E726">
            <v>21767.431689122626</v>
          </cell>
        </row>
        <row r="727">
          <cell r="A727">
            <v>212335</v>
          </cell>
          <cell r="B727" t="str">
            <v>LIGHT, BLACK 13,500 LED COBRA HEAD FIXTURE</v>
          </cell>
          <cell r="C727">
            <v>111</v>
          </cell>
          <cell r="D727">
            <v>216.276225147058</v>
          </cell>
          <cell r="E727">
            <v>24006.660991323439</v>
          </cell>
        </row>
        <row r="728">
          <cell r="A728">
            <v>212340</v>
          </cell>
          <cell r="B728" t="str">
            <v>8,000 LED Cobra Head Light Fixture</v>
          </cell>
          <cell r="C728">
            <v>713</v>
          </cell>
          <cell r="D728">
            <v>172.976971881656</v>
          </cell>
          <cell r="E728">
            <v>123332.58095162072</v>
          </cell>
        </row>
        <row r="729">
          <cell r="A729">
            <v>212350</v>
          </cell>
          <cell r="B729" t="str">
            <v>4,500 LED Decorative Light Fixture</v>
          </cell>
          <cell r="C729">
            <v>28</v>
          </cell>
          <cell r="D729">
            <v>401.93209478670002</v>
          </cell>
          <cell r="E729">
            <v>11254.098654027601</v>
          </cell>
        </row>
        <row r="730">
          <cell r="A730">
            <v>212355</v>
          </cell>
          <cell r="B730" t="str">
            <v>8,000 LED Decorative Light Fixture</v>
          </cell>
          <cell r="C730">
            <v>176</v>
          </cell>
          <cell r="D730">
            <v>399.23911049961998</v>
          </cell>
          <cell r="E730">
            <v>70266.08344793311</v>
          </cell>
        </row>
        <row r="731">
          <cell r="A731">
            <v>212360</v>
          </cell>
          <cell r="B731" t="str">
            <v>5,000 LED (Security) Light Fixture</v>
          </cell>
          <cell r="C731">
            <v>189</v>
          </cell>
          <cell r="D731">
            <v>133.89935836029099</v>
          </cell>
          <cell r="E731">
            <v>25306.978730094997</v>
          </cell>
        </row>
        <row r="732">
          <cell r="A732">
            <v>212365</v>
          </cell>
          <cell r="B732" t="str">
            <v>13,500 LED BLACK DECORATIVE FLOOD LIGHT</v>
          </cell>
          <cell r="E732">
            <v>0</v>
          </cell>
        </row>
        <row r="733">
          <cell r="A733">
            <v>212370</v>
          </cell>
          <cell r="B733" t="str">
            <v>12.47 KV HORIZONTAL GANG SWITCH, 900A</v>
          </cell>
          <cell r="C733">
            <v>5</v>
          </cell>
          <cell r="D733">
            <v>3111.47979797979</v>
          </cell>
          <cell r="E733">
            <v>15557.398989898949</v>
          </cell>
        </row>
        <row r="734">
          <cell r="A734">
            <v>212371</v>
          </cell>
          <cell r="B734" t="str">
            <v>VERTICAL GANG SWITCH</v>
          </cell>
          <cell r="C734">
            <v>7</v>
          </cell>
          <cell r="D734">
            <v>2948</v>
          </cell>
          <cell r="E734">
            <v>20636</v>
          </cell>
        </row>
        <row r="735">
          <cell r="A735">
            <v>212372</v>
          </cell>
          <cell r="B735" t="str">
            <v>38KV GANG OPERATED 600AMP SWITCH</v>
          </cell>
          <cell r="C735">
            <v>6</v>
          </cell>
          <cell r="D735">
            <v>3992.6666666666601</v>
          </cell>
          <cell r="E735">
            <v>23955.99999999996</v>
          </cell>
        </row>
        <row r="736">
          <cell r="A736">
            <v>212380</v>
          </cell>
          <cell r="B736" t="str">
            <v>RISER GANG SWITCH HOOK STICK OPERATED</v>
          </cell>
          <cell r="C736">
            <v>6</v>
          </cell>
          <cell r="D736">
            <v>2712.5466666666598</v>
          </cell>
          <cell r="E736">
            <v>16275.279999999959</v>
          </cell>
        </row>
        <row r="737">
          <cell r="A737">
            <v>212390</v>
          </cell>
          <cell r="B737" t="str">
            <v>OVER &amp; UNDER TIE GANG SWITCH</v>
          </cell>
          <cell r="C737">
            <v>6</v>
          </cell>
          <cell r="D737">
            <v>3190.8133333333299</v>
          </cell>
          <cell r="E737">
            <v>19144.879999999979</v>
          </cell>
        </row>
        <row r="738">
          <cell r="A738">
            <v>212400</v>
          </cell>
          <cell r="B738" t="str">
            <v>TRANSMISSION GUY THIMBLE</v>
          </cell>
          <cell r="C738">
            <v>233</v>
          </cell>
          <cell r="D738">
            <v>12.5913533834586</v>
          </cell>
          <cell r="E738">
            <v>2933.7853383458537</v>
          </cell>
        </row>
        <row r="739">
          <cell r="A739">
            <v>212401</v>
          </cell>
          <cell r="B739" t="str">
            <v>Ball Y-Clevis</v>
          </cell>
          <cell r="C739">
            <v>376</v>
          </cell>
          <cell r="D739">
            <v>17.817478219149301</v>
          </cell>
          <cell r="E739">
            <v>6699.3718104001373</v>
          </cell>
        </row>
        <row r="740">
          <cell r="A740">
            <v>212402</v>
          </cell>
          <cell r="B740" t="str">
            <v>FUSE, 100A HIGH AMP. OVERLOAD BAYONET</v>
          </cell>
          <cell r="C740">
            <v>23</v>
          </cell>
          <cell r="D740">
            <v>74.099999999999994</v>
          </cell>
          <cell r="E740">
            <v>1704.3</v>
          </cell>
        </row>
        <row r="741">
          <cell r="A741">
            <v>212403</v>
          </cell>
          <cell r="B741" t="str">
            <v>FUSE, 125A HIGH AMP. OVERLOAD BAYONET</v>
          </cell>
          <cell r="C741">
            <v>23</v>
          </cell>
          <cell r="D741">
            <v>74.099999999999994</v>
          </cell>
          <cell r="E741">
            <v>1704.3</v>
          </cell>
        </row>
        <row r="742">
          <cell r="A742">
            <v>212404</v>
          </cell>
          <cell r="B742" t="str">
            <v>FUSE, 165A ELSP CURRENT LIMITING BACKUP</v>
          </cell>
          <cell r="C742">
            <v>15</v>
          </cell>
          <cell r="D742">
            <v>268.2</v>
          </cell>
          <cell r="E742">
            <v>4023</v>
          </cell>
        </row>
        <row r="743">
          <cell r="A743">
            <v>212405</v>
          </cell>
          <cell r="B743" t="str">
            <v>FUSE, 250A CLSP CURRENT LIMITING BACKUP</v>
          </cell>
          <cell r="C743">
            <v>15</v>
          </cell>
          <cell r="D743">
            <v>317.60000000000002</v>
          </cell>
          <cell r="E743">
            <v>4764</v>
          </cell>
        </row>
        <row r="744">
          <cell r="A744">
            <v>212410</v>
          </cell>
          <cell r="B744" t="str">
            <v>3" MULE PULL TAPE (3,000FT REELS)</v>
          </cell>
          <cell r="C744">
            <v>21</v>
          </cell>
          <cell r="D744">
            <v>138.09090909090901</v>
          </cell>
          <cell r="E744">
            <v>2899.9090909090892</v>
          </cell>
        </row>
        <row r="745">
          <cell r="A745">
            <v>214000</v>
          </cell>
          <cell r="B745" t="str">
            <v>FLAT FILE WIRE BRUSH</v>
          </cell>
          <cell r="C745">
            <v>77</v>
          </cell>
          <cell r="D745">
            <v>9.7618658325450092</v>
          </cell>
          <cell r="E745">
            <v>751.66366910596571</v>
          </cell>
        </row>
        <row r="746">
          <cell r="A746">
            <v>220000</v>
          </cell>
          <cell r="B746" t="str">
            <v>DEADEND, 1272 FULL COMPRESSION</v>
          </cell>
          <cell r="C746">
            <v>62</v>
          </cell>
          <cell r="D746">
            <v>221.25</v>
          </cell>
          <cell r="E746">
            <v>13717.5</v>
          </cell>
        </row>
        <row r="747">
          <cell r="A747">
            <v>220001</v>
          </cell>
          <cell r="B747" t="str">
            <v>DEADENDS, 795 FULL COMPRESSION</v>
          </cell>
          <cell r="C747">
            <v>56</v>
          </cell>
          <cell r="D747">
            <v>169</v>
          </cell>
          <cell r="E747">
            <v>9464</v>
          </cell>
        </row>
        <row r="748">
          <cell r="A748">
            <v>220002</v>
          </cell>
          <cell r="B748" t="str">
            <v>OHGW CUSHION GRIP SUSPENSION</v>
          </cell>
          <cell r="C748">
            <v>75</v>
          </cell>
          <cell r="D748">
            <v>63.7023529411764</v>
          </cell>
          <cell r="E748">
            <v>4777.6764705882297</v>
          </cell>
        </row>
        <row r="749">
          <cell r="A749">
            <v>220003</v>
          </cell>
          <cell r="B749" t="str">
            <v>OHGW DEAD END</v>
          </cell>
          <cell r="C749">
            <v>24</v>
          </cell>
          <cell r="D749">
            <v>26.2</v>
          </cell>
          <cell r="E749">
            <v>628.79999999999995</v>
          </cell>
        </row>
        <row r="750">
          <cell r="A750">
            <v>220004</v>
          </cell>
          <cell r="B750" t="str">
            <v>CLEVIS, Y-SOCKET</v>
          </cell>
          <cell r="C750">
            <v>111</v>
          </cell>
          <cell r="D750">
            <v>39.314054054053997</v>
          </cell>
          <cell r="E750">
            <v>4363.8599999999933</v>
          </cell>
        </row>
        <row r="751">
          <cell r="A751">
            <v>220005</v>
          </cell>
          <cell r="B751" t="str">
            <v>SOCKET, EYE</v>
          </cell>
          <cell r="C751">
            <v>137</v>
          </cell>
          <cell r="D751">
            <v>22.57</v>
          </cell>
          <cell r="E751">
            <v>3092.09</v>
          </cell>
        </row>
        <row r="752">
          <cell r="A752">
            <v>220006</v>
          </cell>
          <cell r="B752" t="str">
            <v>CLEVIS, 90 CLEVIS</v>
          </cell>
          <cell r="C752">
            <v>50</v>
          </cell>
          <cell r="D752">
            <v>36.960784313725398</v>
          </cell>
          <cell r="E752">
            <v>1848.0392156862699</v>
          </cell>
        </row>
        <row r="753">
          <cell r="A753">
            <v>220007</v>
          </cell>
          <cell r="B753" t="str">
            <v>YOKE PLATE</v>
          </cell>
          <cell r="C753">
            <v>9</v>
          </cell>
          <cell r="D753">
            <v>40.26</v>
          </cell>
          <cell r="E753">
            <v>362.34</v>
          </cell>
        </row>
        <row r="754">
          <cell r="A754">
            <v>220008</v>
          </cell>
          <cell r="B754" t="str">
            <v>PLATES, TRANSMISSION GUY</v>
          </cell>
          <cell r="C754">
            <v>51</v>
          </cell>
          <cell r="D754">
            <v>50.31</v>
          </cell>
          <cell r="E754">
            <v>2565.81</v>
          </cell>
        </row>
        <row r="755">
          <cell r="A755">
            <v>220009</v>
          </cell>
          <cell r="B755" t="str">
            <v>DOUBLE BOLT OHGW SUPPORT, 5/8" x 12"</v>
          </cell>
          <cell r="C755">
            <v>30</v>
          </cell>
          <cell r="D755">
            <v>46.733333333333299</v>
          </cell>
          <cell r="E755">
            <v>1401.9999999999989</v>
          </cell>
        </row>
        <row r="756">
          <cell r="A756">
            <v>220010</v>
          </cell>
          <cell r="B756" t="str">
            <v>DOUBLE BOLT OHGW SUPPORT, 5/8" x 14"</v>
          </cell>
          <cell r="C756">
            <v>45</v>
          </cell>
          <cell r="D756">
            <v>22.060344827586199</v>
          </cell>
          <cell r="E756">
            <v>992.71551724137896</v>
          </cell>
        </row>
        <row r="757">
          <cell r="A757">
            <v>220011</v>
          </cell>
          <cell r="B757" t="str">
            <v>DOUBLE BOLT OHGW SUPPORT, 5/8" x 18"</v>
          </cell>
          <cell r="C757">
            <v>60</v>
          </cell>
          <cell r="D757">
            <v>44.15</v>
          </cell>
          <cell r="E757">
            <v>2649</v>
          </cell>
        </row>
        <row r="758">
          <cell r="A758">
            <v>220012</v>
          </cell>
          <cell r="B758" t="str">
            <v>WASHER, SQUARE 4" x 4" x 13/16" HOLE</v>
          </cell>
          <cell r="C758">
            <v>62</v>
          </cell>
          <cell r="D758">
            <v>2.0499999999999998</v>
          </cell>
          <cell r="E758">
            <v>127.1</v>
          </cell>
        </row>
        <row r="759">
          <cell r="A759">
            <v>220013</v>
          </cell>
          <cell r="B759" t="str">
            <v>WASHER, SQUARE 3"x 3" w/ 13/16" HOLE</v>
          </cell>
          <cell r="C759">
            <v>52</v>
          </cell>
          <cell r="D759">
            <v>1.17</v>
          </cell>
          <cell r="E759">
            <v>60.839999999999996</v>
          </cell>
        </row>
        <row r="760">
          <cell r="A760">
            <v>220014</v>
          </cell>
          <cell r="B760" t="str">
            <v>#4 COPPER 2-HOLE NEMA PAD</v>
          </cell>
          <cell r="C760">
            <v>93</v>
          </cell>
          <cell r="D760">
            <v>4.7370443349753604</v>
          </cell>
          <cell r="E760">
            <v>440.54512315270853</v>
          </cell>
        </row>
        <row r="761">
          <cell r="A761">
            <v>220015</v>
          </cell>
          <cell r="B761" t="str">
            <v>#2 COPPER 2-HOLE NEMA PAD</v>
          </cell>
          <cell r="C761">
            <v>125</v>
          </cell>
          <cell r="D761">
            <v>9.56</v>
          </cell>
          <cell r="E761">
            <v>1195</v>
          </cell>
        </row>
        <row r="762">
          <cell r="A762">
            <v>220016</v>
          </cell>
          <cell r="B762" t="str">
            <v>#4 COPPER 1-HOLE NEMA PAD</v>
          </cell>
          <cell r="C762">
            <v>60</v>
          </cell>
          <cell r="D762">
            <v>6.79</v>
          </cell>
          <cell r="E762">
            <v>407.4</v>
          </cell>
        </row>
        <row r="763">
          <cell r="A763">
            <v>220017</v>
          </cell>
          <cell r="B763" t="str">
            <v>556 FULL TENSION SPLICE</v>
          </cell>
          <cell r="C763">
            <v>40</v>
          </cell>
          <cell r="D763">
            <v>50.25</v>
          </cell>
          <cell r="E763">
            <v>2010</v>
          </cell>
        </row>
        <row r="764">
          <cell r="A764">
            <v>220018</v>
          </cell>
          <cell r="B764" t="str">
            <v>795 FULL TENSION SPLICE</v>
          </cell>
          <cell r="C764">
            <v>30</v>
          </cell>
          <cell r="D764">
            <v>47.37</v>
          </cell>
          <cell r="E764">
            <v>1421.1</v>
          </cell>
        </row>
        <row r="765">
          <cell r="A765">
            <v>220019</v>
          </cell>
          <cell r="B765" t="str">
            <v>1272 FULL TENSION SPLICE</v>
          </cell>
          <cell r="C765">
            <v>54</v>
          </cell>
          <cell r="D765">
            <v>94.36</v>
          </cell>
          <cell r="E765">
            <v>5095.4399999999996</v>
          </cell>
        </row>
        <row r="766">
          <cell r="A766">
            <v>220020</v>
          </cell>
          <cell r="B766" t="str">
            <v>7-#9 COMPRESSION SPLICE</v>
          </cell>
          <cell r="C766">
            <v>28</v>
          </cell>
          <cell r="D766">
            <v>23.4</v>
          </cell>
          <cell r="E766">
            <v>655.19999999999993</v>
          </cell>
        </row>
        <row r="767">
          <cell r="A767">
            <v>220021</v>
          </cell>
          <cell r="B767" t="str">
            <v>1272 REPAIR SLEEVES</v>
          </cell>
          <cell r="C767">
            <v>30</v>
          </cell>
          <cell r="D767">
            <v>81.3</v>
          </cell>
          <cell r="E767">
            <v>2439</v>
          </cell>
        </row>
        <row r="768">
          <cell r="A768">
            <v>220022</v>
          </cell>
          <cell r="B768" t="str">
            <v>795 REPAIR SLEEVES</v>
          </cell>
          <cell r="C768">
            <v>30</v>
          </cell>
          <cell r="D768">
            <v>65.7</v>
          </cell>
          <cell r="E768">
            <v>1971</v>
          </cell>
        </row>
        <row r="769">
          <cell r="A769">
            <v>220023</v>
          </cell>
          <cell r="B769" t="str">
            <v>336 REPAIR SLEEVES</v>
          </cell>
          <cell r="C769">
            <v>30</v>
          </cell>
          <cell r="D769">
            <v>59.8</v>
          </cell>
          <cell r="E769">
            <v>1794</v>
          </cell>
        </row>
        <row r="770">
          <cell r="A770">
            <v>220024</v>
          </cell>
          <cell r="B770" t="str">
            <v>WIRE, 7/16" GUY (500 FT)</v>
          </cell>
          <cell r="C770">
            <v>7500</v>
          </cell>
          <cell r="D770">
            <v>0.77485714285714202</v>
          </cell>
          <cell r="E770">
            <v>5811.4285714285652</v>
          </cell>
        </row>
        <row r="771">
          <cell r="A771">
            <v>220025</v>
          </cell>
          <cell r="B771" t="str">
            <v>PINS, 25/34 KV CROSSARM</v>
          </cell>
          <cell r="C771">
            <v>164</v>
          </cell>
          <cell r="D771">
            <v>3.4796341463414602</v>
          </cell>
          <cell r="E771">
            <v>570.65999999999951</v>
          </cell>
        </row>
        <row r="772">
          <cell r="A772">
            <v>220026</v>
          </cell>
          <cell r="B772" t="str">
            <v>GANG SWITCH GROUNDING STRAPS</v>
          </cell>
          <cell r="C772">
            <v>40</v>
          </cell>
          <cell r="D772">
            <v>50.9</v>
          </cell>
          <cell r="E772">
            <v>2036</v>
          </cell>
        </row>
        <row r="773">
          <cell r="A773">
            <v>220027</v>
          </cell>
          <cell r="B773" t="str">
            <v>VIBRATION DAMPERS</v>
          </cell>
          <cell r="C773">
            <v>42</v>
          </cell>
          <cell r="D773">
            <v>66.795238095238005</v>
          </cell>
          <cell r="E773">
            <v>2805.399999999996</v>
          </cell>
        </row>
        <row r="774">
          <cell r="A774">
            <v>220028</v>
          </cell>
          <cell r="B774" t="str">
            <v>Pole Bands (Concrete Poles)</v>
          </cell>
          <cell r="C774">
            <v>15</v>
          </cell>
          <cell r="D774">
            <v>73.180000000000007</v>
          </cell>
          <cell r="E774">
            <v>1097.7</v>
          </cell>
        </row>
        <row r="775">
          <cell r="A775">
            <v>220029</v>
          </cell>
          <cell r="B775" t="str">
            <v>12" T-SLOT 2 WAY</v>
          </cell>
          <cell r="C775">
            <v>40</v>
          </cell>
          <cell r="D775">
            <v>40.159999999999997</v>
          </cell>
          <cell r="E775">
            <v>1606.3999999999999</v>
          </cell>
        </row>
        <row r="776">
          <cell r="A776">
            <v>220030</v>
          </cell>
          <cell r="B776" t="str">
            <v>24" T-SLOT 4-WAY</v>
          </cell>
          <cell r="C776">
            <v>42</v>
          </cell>
          <cell r="D776">
            <v>17.18</v>
          </cell>
          <cell r="E776">
            <v>721.56</v>
          </cell>
        </row>
        <row r="777">
          <cell r="A777">
            <v>220031</v>
          </cell>
          <cell r="B777" t="str">
            <v>36" T-SLOT 4 WAY</v>
          </cell>
          <cell r="C777">
            <v>43</v>
          </cell>
          <cell r="D777">
            <v>26.44</v>
          </cell>
          <cell r="E777">
            <v>1136.92</v>
          </cell>
        </row>
        <row r="778">
          <cell r="A778">
            <v>220033</v>
          </cell>
          <cell r="B778" t="str">
            <v>STRAPS, 6" CONDUIT (ELECTRIC)</v>
          </cell>
          <cell r="C778">
            <v>164</v>
          </cell>
          <cell r="D778">
            <v>10.85</v>
          </cell>
          <cell r="E778">
            <v>1779.3999999999999</v>
          </cell>
        </row>
        <row r="779">
          <cell r="A779">
            <v>220034</v>
          </cell>
          <cell r="B779" t="str">
            <v>STRAPS, 5" CONDUIT (ELECTRIC)</v>
          </cell>
          <cell r="C779">
            <v>251</v>
          </cell>
          <cell r="D779">
            <v>10.24</v>
          </cell>
          <cell r="E779">
            <v>2570.2400000000002</v>
          </cell>
        </row>
        <row r="780">
          <cell r="A780">
            <v>220035</v>
          </cell>
          <cell r="B780" t="str">
            <v>STRAPS, 4" CONDUIT (ELECTRIC)</v>
          </cell>
          <cell r="C780">
            <v>428</v>
          </cell>
          <cell r="D780">
            <v>8.6199999999999992</v>
          </cell>
          <cell r="E780">
            <v>3689.3599999999997</v>
          </cell>
        </row>
        <row r="781">
          <cell r="A781">
            <v>220036</v>
          </cell>
          <cell r="B781" t="str">
            <v>STRAPS, 3" CONDUIT (ELECTRIC)</v>
          </cell>
          <cell r="C781">
            <v>381</v>
          </cell>
          <cell r="D781">
            <v>8.2100000000000009</v>
          </cell>
          <cell r="E781">
            <v>3128.01</v>
          </cell>
        </row>
        <row r="782">
          <cell r="A782">
            <v>220037</v>
          </cell>
          <cell r="B782" t="str">
            <v>STRAPS, 2 CONDUIT (ELECTRIC)</v>
          </cell>
          <cell r="C782">
            <v>313</v>
          </cell>
          <cell r="D782">
            <v>7.13</v>
          </cell>
          <cell r="E782">
            <v>2231.69</v>
          </cell>
        </row>
        <row r="783">
          <cell r="A783">
            <v>220038</v>
          </cell>
          <cell r="B783" t="str">
            <v>5' 30K GUY STICK</v>
          </cell>
          <cell r="C783">
            <v>78</v>
          </cell>
          <cell r="D783">
            <v>41.823076923076897</v>
          </cell>
          <cell r="E783">
            <v>3262.199999999998</v>
          </cell>
        </row>
        <row r="784">
          <cell r="A784">
            <v>220039</v>
          </cell>
          <cell r="B784" t="str">
            <v>10' 30K GUY STICK</v>
          </cell>
          <cell r="C784">
            <v>34</v>
          </cell>
          <cell r="D784">
            <v>49.604918032786799</v>
          </cell>
          <cell r="E784">
            <v>1686.5672131147512</v>
          </cell>
        </row>
        <row r="785">
          <cell r="A785">
            <v>220040</v>
          </cell>
          <cell r="B785" t="str">
            <v>Bolts, 5/8" x 44 Machine</v>
          </cell>
          <cell r="C785">
            <v>60</v>
          </cell>
          <cell r="D785">
            <v>20</v>
          </cell>
          <cell r="E785">
            <v>1200</v>
          </cell>
        </row>
        <row r="786">
          <cell r="A786">
            <v>220041</v>
          </cell>
          <cell r="B786" t="str">
            <v>Bolts, 5/8" x 46 Machine</v>
          </cell>
          <cell r="C786">
            <v>53</v>
          </cell>
          <cell r="D786">
            <v>36.0301886792452</v>
          </cell>
          <cell r="E786">
            <v>1909.5999999999956</v>
          </cell>
        </row>
        <row r="787">
          <cell r="A787">
            <v>220042</v>
          </cell>
          <cell r="B787" t="str">
            <v>Bolts, 5/8" x 48 Machine</v>
          </cell>
          <cell r="C787">
            <v>40</v>
          </cell>
          <cell r="D787">
            <v>48.65</v>
          </cell>
          <cell r="E787">
            <v>1946</v>
          </cell>
        </row>
        <row r="788">
          <cell r="A788">
            <v>220043</v>
          </cell>
          <cell r="B788" t="str">
            <v>Bolts, 5/8" x 32" D.A.</v>
          </cell>
          <cell r="C788">
            <v>49</v>
          </cell>
          <cell r="D788">
            <v>5.2163265306122399</v>
          </cell>
          <cell r="E788">
            <v>255.59999999999977</v>
          </cell>
        </row>
        <row r="789">
          <cell r="A789">
            <v>220044</v>
          </cell>
          <cell r="B789" t="str">
            <v>Bolts, 5/8" x 34" D.A.</v>
          </cell>
          <cell r="C789">
            <v>57</v>
          </cell>
          <cell r="D789">
            <v>9.4526315789473596</v>
          </cell>
          <cell r="E789">
            <v>538.7999999999995</v>
          </cell>
        </row>
        <row r="790">
          <cell r="A790">
            <v>220045</v>
          </cell>
          <cell r="B790" t="str">
            <v>Bolts, 5/8" x 36" D.A.</v>
          </cell>
          <cell r="C790">
            <v>50</v>
          </cell>
          <cell r="D790">
            <v>5.5</v>
          </cell>
          <cell r="E790">
            <v>275</v>
          </cell>
        </row>
        <row r="791">
          <cell r="A791">
            <v>220046</v>
          </cell>
          <cell r="B791" t="str">
            <v>Bolts, 5/8" x 38" D.A</v>
          </cell>
          <cell r="C791">
            <v>65</v>
          </cell>
          <cell r="D791">
            <v>13.1630769230769</v>
          </cell>
          <cell r="E791">
            <v>855.59999999999854</v>
          </cell>
        </row>
        <row r="792">
          <cell r="A792">
            <v>220047</v>
          </cell>
          <cell r="B792" t="str">
            <v>Bolts, 5/8" x 40" D.A.</v>
          </cell>
          <cell r="C792">
            <v>43</v>
          </cell>
          <cell r="D792">
            <v>20.358139534883701</v>
          </cell>
          <cell r="E792">
            <v>875.39999999999918</v>
          </cell>
        </row>
        <row r="793">
          <cell r="A793">
            <v>220048</v>
          </cell>
          <cell r="B793" t="str">
            <v>Bolts, 5/8" x 42" D.A.</v>
          </cell>
          <cell r="C793">
            <v>69</v>
          </cell>
          <cell r="D793">
            <v>12.9739130434782</v>
          </cell>
          <cell r="E793">
            <v>895.19999999999584</v>
          </cell>
        </row>
        <row r="794">
          <cell r="A794">
            <v>220049</v>
          </cell>
          <cell r="B794" t="str">
            <v>Bolts, 5/8" x 44" D.A.</v>
          </cell>
          <cell r="C794">
            <v>64</v>
          </cell>
          <cell r="D794">
            <v>14.296875</v>
          </cell>
          <cell r="E794">
            <v>915</v>
          </cell>
        </row>
        <row r="795">
          <cell r="A795">
            <v>220050</v>
          </cell>
          <cell r="B795" t="str">
            <v>Bolts, 5/8" x 46" D.A.</v>
          </cell>
          <cell r="C795">
            <v>40</v>
          </cell>
          <cell r="D795">
            <v>46.75</v>
          </cell>
          <cell r="E795">
            <v>1870</v>
          </cell>
        </row>
        <row r="796">
          <cell r="A796">
            <v>220051</v>
          </cell>
          <cell r="B796" t="str">
            <v>Bolts, 5/8" x 48" D.A.</v>
          </cell>
          <cell r="C796">
            <v>40</v>
          </cell>
          <cell r="D796">
            <v>47.74</v>
          </cell>
          <cell r="E796">
            <v>1909.6000000000001</v>
          </cell>
        </row>
        <row r="797">
          <cell r="A797">
            <v>220052</v>
          </cell>
          <cell r="B797" t="str">
            <v>Bolts, 5/8" x 50" D.A.</v>
          </cell>
          <cell r="C797">
            <v>48</v>
          </cell>
          <cell r="D797">
            <v>40.5833333333333</v>
          </cell>
          <cell r="E797">
            <v>1947.9999999999984</v>
          </cell>
        </row>
        <row r="798">
          <cell r="A798">
            <v>220053</v>
          </cell>
          <cell r="B798" t="str">
            <v>Bolts, 3/4" x 32" Machine</v>
          </cell>
          <cell r="C798">
            <v>43</v>
          </cell>
          <cell r="D798">
            <v>17.043902439024301</v>
          </cell>
          <cell r="E798">
            <v>732.8878048780449</v>
          </cell>
        </row>
        <row r="799">
          <cell r="A799">
            <v>220054</v>
          </cell>
          <cell r="B799" t="str">
            <v>Bolts, 3/4" x 38" Machine</v>
          </cell>
          <cell r="C799">
            <v>48</v>
          </cell>
          <cell r="D799">
            <v>34</v>
          </cell>
          <cell r="E799">
            <v>1632</v>
          </cell>
        </row>
        <row r="800">
          <cell r="A800">
            <v>220055</v>
          </cell>
          <cell r="B800" t="str">
            <v>BOLTS,MACHINE 3/4"x 40"</v>
          </cell>
          <cell r="C800">
            <v>51</v>
          </cell>
          <cell r="D800">
            <v>57.558823529411697</v>
          </cell>
          <cell r="E800">
            <v>2935.4999999999964</v>
          </cell>
        </row>
        <row r="801">
          <cell r="A801">
            <v>220056</v>
          </cell>
          <cell r="B801" t="str">
            <v>BOLTS, MACHINE 3/4" x 42"</v>
          </cell>
          <cell r="C801">
            <v>51</v>
          </cell>
          <cell r="D801">
            <v>58.637254901960702</v>
          </cell>
          <cell r="E801">
            <v>2990.4999999999959</v>
          </cell>
        </row>
        <row r="802">
          <cell r="A802">
            <v>220057</v>
          </cell>
          <cell r="B802" t="str">
            <v>Bolts, 3/4" x 44" Machine</v>
          </cell>
          <cell r="C802">
            <v>40</v>
          </cell>
          <cell r="D802">
            <v>44.1</v>
          </cell>
          <cell r="E802">
            <v>1764</v>
          </cell>
        </row>
        <row r="803">
          <cell r="A803">
            <v>220058</v>
          </cell>
          <cell r="B803" t="str">
            <v>BOLTS, MACHINE 3/4" x 46"</v>
          </cell>
          <cell r="C803">
            <v>42</v>
          </cell>
          <cell r="D803">
            <v>48.595238095238003</v>
          </cell>
          <cell r="E803">
            <v>2040.9999999999961</v>
          </cell>
        </row>
        <row r="804">
          <cell r="A804">
            <v>220059</v>
          </cell>
          <cell r="B804" t="str">
            <v>Bolts, 3/4" x 26" D.A.</v>
          </cell>
          <cell r="C804">
            <v>40</v>
          </cell>
          <cell r="D804">
            <v>15.25</v>
          </cell>
          <cell r="E804">
            <v>610</v>
          </cell>
        </row>
        <row r="805">
          <cell r="A805">
            <v>220060</v>
          </cell>
          <cell r="B805" t="str">
            <v>Bolts, 3/4" x 28" D.A.</v>
          </cell>
          <cell r="C805">
            <v>42</v>
          </cell>
          <cell r="D805">
            <v>15.6</v>
          </cell>
          <cell r="E805">
            <v>655.19999999999993</v>
          </cell>
        </row>
        <row r="806">
          <cell r="A806">
            <v>220061</v>
          </cell>
          <cell r="B806" t="str">
            <v>Bolts, 3/4" x 30" D.A.</v>
          </cell>
          <cell r="C806">
            <v>44</v>
          </cell>
          <cell r="D806">
            <v>15.046808510638201</v>
          </cell>
          <cell r="E806">
            <v>662.05957446808088</v>
          </cell>
        </row>
        <row r="807">
          <cell r="A807">
            <v>220062</v>
          </cell>
          <cell r="B807" t="str">
            <v>Bolts, 3/4" x 36" D.A.</v>
          </cell>
          <cell r="C807">
            <v>51</v>
          </cell>
          <cell r="D807">
            <v>16.588235294117599</v>
          </cell>
          <cell r="E807">
            <v>845.9999999999975</v>
          </cell>
        </row>
        <row r="808">
          <cell r="A808">
            <v>220063</v>
          </cell>
          <cell r="B808" t="str">
            <v>Bolts, 3/4" x 40" D.A.</v>
          </cell>
          <cell r="C808">
            <v>46</v>
          </cell>
          <cell r="D808">
            <v>45.060869565217303</v>
          </cell>
          <cell r="E808">
            <v>2072.7999999999961</v>
          </cell>
        </row>
        <row r="809">
          <cell r="A809">
            <v>220064</v>
          </cell>
          <cell r="B809" t="str">
            <v>Bolts, 3/4" x 48" D.A.</v>
          </cell>
          <cell r="C809">
            <v>43</v>
          </cell>
          <cell r="D809">
            <v>49.227906976744102</v>
          </cell>
          <cell r="E809">
            <v>2116.7999999999965</v>
          </cell>
        </row>
        <row r="810">
          <cell r="A810">
            <v>220065</v>
          </cell>
          <cell r="B810" t="str">
            <v>Bolts, 1" x 14" Machine</v>
          </cell>
          <cell r="C810">
            <v>40</v>
          </cell>
          <cell r="D810">
            <v>15.3</v>
          </cell>
          <cell r="E810">
            <v>612</v>
          </cell>
        </row>
        <row r="811">
          <cell r="A811">
            <v>220066</v>
          </cell>
          <cell r="B811" t="str">
            <v>Bolts, 1" x 20" Machine</v>
          </cell>
          <cell r="C811">
            <v>45</v>
          </cell>
          <cell r="D811">
            <v>15.911111111111101</v>
          </cell>
          <cell r="E811">
            <v>715.99999999999955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2</v>
          </cell>
        </row>
        <row r="12">
          <cell r="E12">
            <v>6</v>
          </cell>
        </row>
        <row r="23">
          <cell r="E23">
            <v>10</v>
          </cell>
        </row>
        <row r="24">
          <cell r="E24">
            <v>8</v>
          </cell>
        </row>
        <row r="34">
          <cell r="E34">
            <v>392</v>
          </cell>
        </row>
        <row r="36">
          <cell r="E36">
            <v>58</v>
          </cell>
        </row>
        <row r="37">
          <cell r="E37">
            <v>252</v>
          </cell>
        </row>
        <row r="42">
          <cell r="E42">
            <v>2422</v>
          </cell>
        </row>
        <row r="43">
          <cell r="E43">
            <v>4328</v>
          </cell>
        </row>
        <row r="67">
          <cell r="E67">
            <v>4</v>
          </cell>
        </row>
        <row r="72">
          <cell r="E72">
            <v>2</v>
          </cell>
        </row>
        <row r="75">
          <cell r="E75">
            <v>3</v>
          </cell>
        </row>
        <row r="77">
          <cell r="E77">
            <v>1</v>
          </cell>
        </row>
        <row r="102">
          <cell r="E102">
            <v>1</v>
          </cell>
        </row>
        <row r="104">
          <cell r="E104">
            <v>1</v>
          </cell>
        </row>
        <row r="105">
          <cell r="E105">
            <v>1</v>
          </cell>
        </row>
        <row r="130">
          <cell r="E130">
            <v>1</v>
          </cell>
        </row>
        <row r="132">
          <cell r="E132">
            <v>1</v>
          </cell>
        </row>
        <row r="175">
          <cell r="E175">
            <v>8</v>
          </cell>
        </row>
        <row r="179">
          <cell r="E179">
            <v>12</v>
          </cell>
        </row>
        <row r="180">
          <cell r="E180">
            <v>2</v>
          </cell>
        </row>
        <row r="182">
          <cell r="E182">
            <v>2</v>
          </cell>
        </row>
      </sheetData>
      <sheetData sheetId="2">
        <row r="9">
          <cell r="E9">
            <v>80</v>
          </cell>
        </row>
        <row r="10">
          <cell r="E10">
            <v>70</v>
          </cell>
        </row>
        <row r="11">
          <cell r="E11">
            <v>2400</v>
          </cell>
        </row>
        <row r="22">
          <cell r="E22">
            <v>300</v>
          </cell>
        </row>
        <row r="30">
          <cell r="E30">
            <v>100</v>
          </cell>
        </row>
        <row r="47">
          <cell r="E47">
            <v>150</v>
          </cell>
        </row>
        <row r="49">
          <cell r="E49">
            <v>70</v>
          </cell>
        </row>
        <row r="52">
          <cell r="E52">
            <v>7</v>
          </cell>
        </row>
        <row r="55">
          <cell r="E55">
            <v>1</v>
          </cell>
        </row>
        <row r="69">
          <cell r="E69">
            <v>4</v>
          </cell>
        </row>
        <row r="93">
          <cell r="E93">
            <v>1594</v>
          </cell>
        </row>
        <row r="106">
          <cell r="E106">
            <v>150</v>
          </cell>
        </row>
        <row r="153">
          <cell r="E153">
            <v>6</v>
          </cell>
        </row>
        <row r="156">
          <cell r="E156">
            <v>7</v>
          </cell>
        </row>
        <row r="169">
          <cell r="E169">
            <v>1</v>
          </cell>
        </row>
        <row r="170">
          <cell r="E170">
            <v>1</v>
          </cell>
        </row>
        <row r="172">
          <cell r="E172">
            <v>2</v>
          </cell>
        </row>
        <row r="179">
          <cell r="E179">
            <v>1</v>
          </cell>
        </row>
        <row r="190">
          <cell r="E190"/>
        </row>
      </sheetData>
      <sheetData sheetId="3"/>
      <sheetData sheetId="4">
        <row r="7">
          <cell r="D7">
            <v>3</v>
          </cell>
        </row>
      </sheetData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12">
          <cell r="E12">
            <v>2</v>
          </cell>
        </row>
        <row r="13">
          <cell r="E13">
            <v>3</v>
          </cell>
        </row>
        <row r="23">
          <cell r="E23">
            <v>5</v>
          </cell>
        </row>
        <row r="34">
          <cell r="E34">
            <v>160</v>
          </cell>
        </row>
        <row r="42">
          <cell r="E42">
            <v>750</v>
          </cell>
        </row>
        <row r="43">
          <cell r="E43">
            <v>2250</v>
          </cell>
        </row>
        <row r="67">
          <cell r="E67">
            <v>3</v>
          </cell>
        </row>
        <row r="75">
          <cell r="E75">
            <v>4</v>
          </cell>
        </row>
        <row r="104">
          <cell r="E104">
            <v>1</v>
          </cell>
        </row>
        <row r="175">
          <cell r="E175">
            <v>4</v>
          </cell>
        </row>
        <row r="182">
          <cell r="E182">
            <v>2</v>
          </cell>
        </row>
      </sheetData>
      <sheetData sheetId="2">
        <row r="10">
          <cell r="E10">
            <v>25</v>
          </cell>
        </row>
        <row r="11">
          <cell r="E11">
            <v>1200</v>
          </cell>
        </row>
        <row r="49">
          <cell r="E49">
            <v>25</v>
          </cell>
        </row>
        <row r="69">
          <cell r="E69">
            <v>4</v>
          </cell>
        </row>
        <row r="93">
          <cell r="E93">
            <v>300</v>
          </cell>
        </row>
        <row r="150">
          <cell r="E150">
            <v>1</v>
          </cell>
        </row>
        <row r="156">
          <cell r="E156">
            <v>6</v>
          </cell>
        </row>
        <row r="157">
          <cell r="E157">
            <v>6</v>
          </cell>
        </row>
        <row r="190">
          <cell r="E190"/>
        </row>
      </sheetData>
      <sheetData sheetId="3"/>
      <sheetData sheetId="4">
        <row r="7">
          <cell r="D7">
            <v>3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DWRR"/>
      <sheetName val="Active Items"/>
      <sheetName val="YTD 2022"/>
      <sheetName val="2021 Cal Yr"/>
      <sheetName val="2020 Cal Yr"/>
      <sheetName val="2019 Cal Yr"/>
      <sheetName val="2018 Cal Yr"/>
      <sheetName val="2017 Cal Yr"/>
    </sheetNames>
    <sheetDataSet>
      <sheetData sheetId="0">
        <row r="1">
          <cell r="B1" t="str">
            <v>Part</v>
          </cell>
          <cell r="C1" t="str">
            <v>Description</v>
          </cell>
          <cell r="D1" t="str">
            <v>Locator</v>
          </cell>
          <cell r="E1" t="str">
            <v>Cat1</v>
          </cell>
          <cell r="F1" t="str">
            <v>Cat2</v>
          </cell>
          <cell r="G1" t="str">
            <v>Secondary Inventory</v>
          </cell>
          <cell r="H1" t="str">
            <v>On Hand</v>
          </cell>
          <cell r="I1" t="str">
            <v>ABC Class Name</v>
          </cell>
          <cell r="J1" t="str">
            <v>Material Cost</v>
          </cell>
          <cell r="K1" t="str">
            <v>Min MaxMin Qty</v>
          </cell>
          <cell r="L1" t="str">
            <v>Max MaxMin Qty</v>
          </cell>
        </row>
        <row r="2">
          <cell r="B2">
            <v>201003</v>
          </cell>
          <cell r="C2" t="str">
            <v>PADS, SWITCHGEAR CONCRETE (DEAD FRONT)</v>
          </cell>
          <cell r="D2" t="str">
            <v>Y06-003</v>
          </cell>
          <cell r="E2">
            <v>30</v>
          </cell>
          <cell r="F2" t="str">
            <v>PADS</v>
          </cell>
          <cell r="G2" t="str">
            <v>Yard</v>
          </cell>
          <cell r="H2">
            <v>7</v>
          </cell>
          <cell r="J2">
            <v>1819.0476190476099</v>
          </cell>
          <cell r="K2">
            <v>1</v>
          </cell>
          <cell r="L2">
            <v>2</v>
          </cell>
        </row>
        <row r="3">
          <cell r="B3">
            <v>201004</v>
          </cell>
          <cell r="C3" t="str">
            <v>PADS, SWITCHGEAR CONCRETE (LIVE FRONT)</v>
          </cell>
          <cell r="D3" t="str">
            <v>Y06-002</v>
          </cell>
          <cell r="E3">
            <v>30</v>
          </cell>
          <cell r="F3" t="str">
            <v>PADS</v>
          </cell>
          <cell r="G3" t="str">
            <v>Yard</v>
          </cell>
          <cell r="H3">
            <v>5</v>
          </cell>
          <cell r="J3">
            <v>1786.6666666666599</v>
          </cell>
          <cell r="K3">
            <v>0</v>
          </cell>
          <cell r="L3">
            <v>0</v>
          </cell>
        </row>
        <row r="4">
          <cell r="B4">
            <v>201005</v>
          </cell>
          <cell r="C4" t="str">
            <v>PADS, TRANSFORMER CONCRETE, 3-PHASE</v>
          </cell>
          <cell r="D4" t="str">
            <v>Y06-080</v>
          </cell>
          <cell r="E4">
            <v>30</v>
          </cell>
          <cell r="F4" t="str">
            <v>PADS</v>
          </cell>
          <cell r="G4" t="str">
            <v>Yard</v>
          </cell>
          <cell r="H4">
            <v>29</v>
          </cell>
          <cell r="I4" t="str">
            <v>B</v>
          </cell>
          <cell r="J4">
            <v>1231.05201428905</v>
          </cell>
          <cell r="K4">
            <v>15</v>
          </cell>
          <cell r="L4">
            <v>20</v>
          </cell>
        </row>
        <row r="5">
          <cell r="B5">
            <v>201006</v>
          </cell>
          <cell r="C5" t="str">
            <v>PADS, 150 KVA TRANSFORMER CONCRETE</v>
          </cell>
          <cell r="D5" t="str">
            <v>Y06-100</v>
          </cell>
          <cell r="E5">
            <v>30</v>
          </cell>
          <cell r="F5" t="str">
            <v>PADS</v>
          </cell>
          <cell r="G5" t="str">
            <v>Yard</v>
          </cell>
          <cell r="H5">
            <v>25</v>
          </cell>
          <cell r="I5" t="str">
            <v>B</v>
          </cell>
          <cell r="J5">
            <v>1386.3689899609201</v>
          </cell>
          <cell r="K5">
            <v>20</v>
          </cell>
          <cell r="L5">
            <v>30</v>
          </cell>
        </row>
        <row r="6">
          <cell r="B6">
            <v>201007</v>
          </cell>
          <cell r="C6" t="str">
            <v>167 CONCRETE PAD</v>
          </cell>
          <cell r="D6" t="str">
            <v>Y06-060</v>
          </cell>
          <cell r="E6">
            <v>30</v>
          </cell>
          <cell r="F6" t="str">
            <v>PADS</v>
          </cell>
          <cell r="G6" t="str">
            <v>Yard</v>
          </cell>
          <cell r="H6">
            <v>27</v>
          </cell>
          <cell r="I6" t="str">
            <v>C</v>
          </cell>
          <cell r="J6">
            <v>325.12724014336902</v>
          </cell>
          <cell r="K6">
            <v>20</v>
          </cell>
          <cell r="L6">
            <v>30</v>
          </cell>
        </row>
        <row r="7">
          <cell r="B7">
            <v>201008</v>
          </cell>
          <cell r="C7" t="str">
            <v>600 AMP LARGE SECTIONALIZER PEDESTAL</v>
          </cell>
          <cell r="D7" t="str">
            <v>Y05-112</v>
          </cell>
          <cell r="E7">
            <v>30</v>
          </cell>
          <cell r="F7" t="str">
            <v>PEDESTAL</v>
          </cell>
          <cell r="G7" t="str">
            <v>Yard</v>
          </cell>
          <cell r="H7">
            <v>12</v>
          </cell>
          <cell r="J7">
            <v>1394.7032967032901</v>
          </cell>
          <cell r="K7">
            <v>5</v>
          </cell>
          <cell r="L7">
            <v>10</v>
          </cell>
        </row>
        <row r="8">
          <cell r="B8">
            <v>201009</v>
          </cell>
          <cell r="C8" t="str">
            <v>PADS, 1500-2500 KVA TRANSFORMER CONCRETE</v>
          </cell>
          <cell r="D8" t="str">
            <v>Y06-001</v>
          </cell>
          <cell r="E8">
            <v>30</v>
          </cell>
          <cell r="F8" t="str">
            <v>PADS</v>
          </cell>
          <cell r="G8" t="str">
            <v>Yard</v>
          </cell>
          <cell r="H8">
            <v>10</v>
          </cell>
          <cell r="J8">
            <v>2668.4</v>
          </cell>
          <cell r="K8">
            <v>1</v>
          </cell>
          <cell r="L8">
            <v>2</v>
          </cell>
        </row>
        <row r="9">
          <cell r="B9">
            <v>201010</v>
          </cell>
          <cell r="C9" t="str">
            <v>PADS, TRANSFORMER CONCRETE</v>
          </cell>
          <cell r="D9" t="str">
            <v>Y06-040</v>
          </cell>
          <cell r="E9">
            <v>30</v>
          </cell>
          <cell r="F9" t="str">
            <v>PADS</v>
          </cell>
          <cell r="G9" t="str">
            <v>Yard</v>
          </cell>
          <cell r="H9">
            <v>116</v>
          </cell>
          <cell r="I9" t="str">
            <v>A</v>
          </cell>
          <cell r="J9">
            <v>278.14515142215998</v>
          </cell>
          <cell r="K9">
            <v>75</v>
          </cell>
          <cell r="L9">
            <v>100</v>
          </cell>
        </row>
        <row r="10">
          <cell r="B10">
            <v>201015</v>
          </cell>
          <cell r="C10" t="str">
            <v>35 kV Termination Kits</v>
          </cell>
          <cell r="D10" t="str">
            <v>S03-515-6</v>
          </cell>
          <cell r="E10">
            <v>30</v>
          </cell>
          <cell r="F10" t="str">
            <v>TERMIN</v>
          </cell>
          <cell r="G10" t="str">
            <v>Stockroom</v>
          </cell>
          <cell r="H10">
            <v>48</v>
          </cell>
          <cell r="J10">
            <v>543.77454545454498</v>
          </cell>
          <cell r="K10">
            <v>20</v>
          </cell>
          <cell r="L10">
            <v>40</v>
          </cell>
        </row>
        <row r="11">
          <cell r="B11">
            <v>201020</v>
          </cell>
          <cell r="C11" t="str">
            <v>TERMINATORS,750 U.G.</v>
          </cell>
          <cell r="D11" t="str">
            <v>S03-305-2</v>
          </cell>
          <cell r="E11">
            <v>30</v>
          </cell>
          <cell r="F11" t="str">
            <v>TERMIN</v>
          </cell>
          <cell r="G11" t="str">
            <v>Stockroom</v>
          </cell>
          <cell r="H11">
            <v>113</v>
          </cell>
          <cell r="I11" t="str">
            <v>A</v>
          </cell>
          <cell r="J11">
            <v>57.085147315737402</v>
          </cell>
          <cell r="K11">
            <v>40</v>
          </cell>
          <cell r="L11">
            <v>60</v>
          </cell>
        </row>
        <row r="12">
          <cell r="B12">
            <v>201021</v>
          </cell>
          <cell r="C12" t="str">
            <v>TERMINATORS, 1000 U.G.</v>
          </cell>
          <cell r="D12" t="str">
            <v>S03-335-2</v>
          </cell>
          <cell r="E12">
            <v>30</v>
          </cell>
          <cell r="F12" t="str">
            <v>LUGS</v>
          </cell>
          <cell r="G12" t="str">
            <v>Stockroom</v>
          </cell>
          <cell r="H12">
            <v>75</v>
          </cell>
          <cell r="J12">
            <v>117.901818181818</v>
          </cell>
          <cell r="K12">
            <v>50</v>
          </cell>
          <cell r="L12">
            <v>75</v>
          </cell>
        </row>
        <row r="13">
          <cell r="B13">
            <v>201030</v>
          </cell>
          <cell r="C13" t="str">
            <v>TERMINATORS, 350 U.G.</v>
          </cell>
          <cell r="D13" t="str">
            <v>S03-305-4</v>
          </cell>
          <cell r="E13">
            <v>30</v>
          </cell>
          <cell r="F13" t="str">
            <v>TERMIN</v>
          </cell>
          <cell r="G13" t="str">
            <v>Stockroom</v>
          </cell>
          <cell r="H13">
            <v>111</v>
          </cell>
          <cell r="I13" t="str">
            <v>A</v>
          </cell>
          <cell r="J13">
            <v>38.003348741418698</v>
          </cell>
          <cell r="K13">
            <v>18</v>
          </cell>
          <cell r="L13">
            <v>36</v>
          </cell>
        </row>
        <row r="14">
          <cell r="B14">
            <v>201040</v>
          </cell>
          <cell r="C14" t="str">
            <v>1" ADJUSTMENT RINGS (32" RING &amp; COVER)</v>
          </cell>
          <cell r="D14" t="str">
            <v>Y06-004 E</v>
          </cell>
          <cell r="E14">
            <v>30</v>
          </cell>
          <cell r="F14" t="str">
            <v>MANHOLE</v>
          </cell>
          <cell r="G14" t="str">
            <v>Yard</v>
          </cell>
          <cell r="H14">
            <v>8</v>
          </cell>
          <cell r="I14" t="str">
            <v>D</v>
          </cell>
          <cell r="J14">
            <v>220.65333333333299</v>
          </cell>
          <cell r="K14">
            <v>5</v>
          </cell>
          <cell r="L14">
            <v>10</v>
          </cell>
        </row>
        <row r="15">
          <cell r="B15">
            <v>201041</v>
          </cell>
          <cell r="C15" t="str">
            <v>2" ADJUSTMENT RING (32" RING &amp; COVER)</v>
          </cell>
          <cell r="D15" t="str">
            <v>Y06-004 B</v>
          </cell>
          <cell r="E15">
            <v>30</v>
          </cell>
          <cell r="F15" t="str">
            <v>MANHOLE</v>
          </cell>
          <cell r="G15" t="str">
            <v>Yard</v>
          </cell>
          <cell r="H15">
            <v>9</v>
          </cell>
          <cell r="I15" t="str">
            <v>D</v>
          </cell>
          <cell r="J15">
            <v>210.527283950617</v>
          </cell>
          <cell r="K15">
            <v>5</v>
          </cell>
          <cell r="L15">
            <v>10</v>
          </cell>
        </row>
        <row r="16">
          <cell r="B16">
            <v>201042</v>
          </cell>
          <cell r="C16" t="str">
            <v>3" ADJUSTMENT RING (32" RING &amp; COVER)</v>
          </cell>
          <cell r="D16" t="str">
            <v>Y06-004 A</v>
          </cell>
          <cell r="E16">
            <v>30</v>
          </cell>
          <cell r="F16" t="str">
            <v>MANHOLE</v>
          </cell>
          <cell r="G16" t="str">
            <v>Yard</v>
          </cell>
          <cell r="H16">
            <v>10</v>
          </cell>
          <cell r="I16" t="str">
            <v>D</v>
          </cell>
          <cell r="J16">
            <v>273.47000000000003</v>
          </cell>
          <cell r="K16">
            <v>5</v>
          </cell>
          <cell r="L16">
            <v>10</v>
          </cell>
        </row>
        <row r="17">
          <cell r="B17">
            <v>201043</v>
          </cell>
          <cell r="C17" t="str">
            <v>1" ADJUSTMENT RINGS (24" RING &amp; COVER)</v>
          </cell>
          <cell r="D17" t="str">
            <v>Y06-006</v>
          </cell>
          <cell r="E17">
            <v>30</v>
          </cell>
          <cell r="F17" t="str">
            <v>MANHOLE</v>
          </cell>
          <cell r="G17" t="str">
            <v>Yard</v>
          </cell>
          <cell r="H17">
            <v>5</v>
          </cell>
          <cell r="I17" t="str">
            <v>D</v>
          </cell>
          <cell r="J17">
            <v>158.86000000000001</v>
          </cell>
          <cell r="K17">
            <v>5</v>
          </cell>
          <cell r="L17">
            <v>10</v>
          </cell>
        </row>
        <row r="18">
          <cell r="B18">
            <v>201044</v>
          </cell>
          <cell r="C18" t="str">
            <v>2" ADJUSTMENT RINGS (24" RING &amp; COVER)</v>
          </cell>
          <cell r="D18" t="str">
            <v>Y06-004 C</v>
          </cell>
          <cell r="E18">
            <v>30</v>
          </cell>
          <cell r="F18" t="str">
            <v>MANHOLE</v>
          </cell>
          <cell r="G18" t="str">
            <v>Yard</v>
          </cell>
          <cell r="H18">
            <v>6</v>
          </cell>
          <cell r="I18" t="str">
            <v>D</v>
          </cell>
          <cell r="J18">
            <v>158.86000000000001</v>
          </cell>
          <cell r="K18">
            <v>5</v>
          </cell>
          <cell r="L18">
            <v>10</v>
          </cell>
        </row>
        <row r="19">
          <cell r="B19">
            <v>201045</v>
          </cell>
          <cell r="C19" t="str">
            <v>3" ADJUSTMENT RINGS (24" RING &amp; COVER)</v>
          </cell>
          <cell r="D19" t="str">
            <v>Y06-004 D</v>
          </cell>
          <cell r="E19">
            <v>30</v>
          </cell>
          <cell r="F19" t="str">
            <v>MANHOLE</v>
          </cell>
          <cell r="G19" t="str">
            <v>Yard</v>
          </cell>
          <cell r="H19">
            <v>10</v>
          </cell>
          <cell r="I19" t="str">
            <v>D</v>
          </cell>
          <cell r="J19">
            <v>182.43</v>
          </cell>
          <cell r="K19">
            <v>5</v>
          </cell>
          <cell r="L19">
            <v>10</v>
          </cell>
        </row>
        <row r="20">
          <cell r="B20">
            <v>201050</v>
          </cell>
          <cell r="C20" t="str">
            <v>MANHOLE, COVER MARKED ELECTRIC</v>
          </cell>
          <cell r="D20" t="str">
            <v>Y06-008</v>
          </cell>
          <cell r="E20">
            <v>30</v>
          </cell>
          <cell r="F20" t="str">
            <v>MANHOLE</v>
          </cell>
          <cell r="G20" t="str">
            <v>Yard</v>
          </cell>
          <cell r="H20">
            <v>5</v>
          </cell>
          <cell r="I20" t="str">
            <v>B</v>
          </cell>
          <cell r="J20">
            <v>522.28</v>
          </cell>
          <cell r="K20">
            <v>2</v>
          </cell>
          <cell r="L20">
            <v>4</v>
          </cell>
        </row>
        <row r="21">
          <cell r="B21">
            <v>201051</v>
          </cell>
          <cell r="C21" t="str">
            <v>MANHOLE, RING &amp; COVER SHALLOW ELECTRIC</v>
          </cell>
          <cell r="D21" t="str">
            <v>Y06-005</v>
          </cell>
          <cell r="E21">
            <v>30</v>
          </cell>
          <cell r="F21" t="str">
            <v>MANHOLE</v>
          </cell>
          <cell r="G21" t="str">
            <v>Yard</v>
          </cell>
          <cell r="H21">
            <v>2</v>
          </cell>
          <cell r="I21" t="str">
            <v>B</v>
          </cell>
          <cell r="J21">
            <v>640</v>
          </cell>
          <cell r="K21">
            <v>2</v>
          </cell>
          <cell r="L21">
            <v>4</v>
          </cell>
        </row>
        <row r="22">
          <cell r="B22">
            <v>201052</v>
          </cell>
          <cell r="C22" t="str">
            <v>SECTIONALIZER, TWO PHASE CABINET</v>
          </cell>
          <cell r="D22" t="str">
            <v>Y06-070</v>
          </cell>
          <cell r="E22">
            <v>30</v>
          </cell>
          <cell r="F22" t="str">
            <v>PEDESTAL</v>
          </cell>
          <cell r="G22" t="str">
            <v>Yard</v>
          </cell>
          <cell r="H22">
            <v>74</v>
          </cell>
          <cell r="I22" t="str">
            <v>A</v>
          </cell>
          <cell r="J22">
            <v>964.651294489105</v>
          </cell>
          <cell r="K22">
            <v>35</v>
          </cell>
          <cell r="L22">
            <v>70</v>
          </cell>
        </row>
        <row r="23">
          <cell r="B23">
            <v>201070</v>
          </cell>
          <cell r="C23" t="str">
            <v>SECTIONALIZER, MINI PEDESTAL</v>
          </cell>
          <cell r="D23" t="str">
            <v>Y06-050</v>
          </cell>
          <cell r="E23">
            <v>30</v>
          </cell>
          <cell r="F23" t="str">
            <v>PEDESTAL</v>
          </cell>
          <cell r="G23" t="str">
            <v>Yard</v>
          </cell>
          <cell r="H23">
            <v>75</v>
          </cell>
          <cell r="I23" t="str">
            <v>A</v>
          </cell>
          <cell r="J23">
            <v>895.19366257965203</v>
          </cell>
          <cell r="K23">
            <v>35</v>
          </cell>
          <cell r="L23">
            <v>70</v>
          </cell>
        </row>
        <row r="24">
          <cell r="B24">
            <v>201080</v>
          </cell>
          <cell r="C24" t="str">
            <v>SECTIONALIZER, LARGE PEDESTAL</v>
          </cell>
          <cell r="D24" t="str">
            <v>Y06-090</v>
          </cell>
          <cell r="E24">
            <v>30</v>
          </cell>
          <cell r="F24" t="str">
            <v>PEDESTAL</v>
          </cell>
          <cell r="G24" t="str">
            <v>Yard</v>
          </cell>
          <cell r="H24">
            <v>64</v>
          </cell>
          <cell r="I24" t="str">
            <v>A</v>
          </cell>
          <cell r="J24">
            <v>1449.81750373663</v>
          </cell>
          <cell r="K24">
            <v>35</v>
          </cell>
          <cell r="L24">
            <v>70</v>
          </cell>
        </row>
        <row r="25">
          <cell r="B25">
            <v>201090</v>
          </cell>
          <cell r="C25" t="str">
            <v>PEDESTAL,  18" X 24"</v>
          </cell>
          <cell r="D25" t="str">
            <v>Y05-228</v>
          </cell>
          <cell r="E25">
            <v>30</v>
          </cell>
          <cell r="F25" t="str">
            <v>PEDESTAL</v>
          </cell>
          <cell r="G25" t="str">
            <v>Yard</v>
          </cell>
          <cell r="H25">
            <v>371</v>
          </cell>
          <cell r="I25" t="str">
            <v>A</v>
          </cell>
          <cell r="J25">
            <v>161.994238331471</v>
          </cell>
          <cell r="K25">
            <v>320</v>
          </cell>
          <cell r="L25">
            <v>500</v>
          </cell>
        </row>
        <row r="26">
          <cell r="B26">
            <v>201100</v>
          </cell>
          <cell r="C26" t="str">
            <v>PEDESTAL, Flat Lid For 18" X 24"</v>
          </cell>
          <cell r="D26" t="str">
            <v>Y05-226</v>
          </cell>
          <cell r="E26">
            <v>30</v>
          </cell>
          <cell r="F26" t="str">
            <v>PEDESTAL</v>
          </cell>
          <cell r="G26" t="str">
            <v>Yard</v>
          </cell>
          <cell r="H26">
            <v>107</v>
          </cell>
          <cell r="I26" t="str">
            <v>A</v>
          </cell>
          <cell r="J26">
            <v>26.643739531823201</v>
          </cell>
          <cell r="K26">
            <v>50</v>
          </cell>
          <cell r="L26">
            <v>100</v>
          </cell>
        </row>
        <row r="27">
          <cell r="B27">
            <v>201110</v>
          </cell>
          <cell r="C27" t="str">
            <v>PEDESTAL,Dome Lids For  18" X 24"</v>
          </cell>
          <cell r="D27" t="str">
            <v>Y05-152</v>
          </cell>
          <cell r="E27">
            <v>30</v>
          </cell>
          <cell r="F27" t="str">
            <v>PEDESTAL</v>
          </cell>
          <cell r="G27" t="str">
            <v>Yard</v>
          </cell>
          <cell r="H27">
            <v>3</v>
          </cell>
          <cell r="I27" t="str">
            <v>A</v>
          </cell>
          <cell r="J27">
            <v>63.411349024392599</v>
          </cell>
          <cell r="K27">
            <v>50</v>
          </cell>
          <cell r="L27">
            <v>100</v>
          </cell>
        </row>
        <row r="28">
          <cell r="B28">
            <v>201130</v>
          </cell>
          <cell r="C28" t="str">
            <v>TRANSFORMER, 167 KVA U.G. PAD.</v>
          </cell>
          <cell r="D28" t="str">
            <v>Y06-033</v>
          </cell>
          <cell r="E28">
            <v>30</v>
          </cell>
          <cell r="F28" t="str">
            <v>TRANSFOR</v>
          </cell>
          <cell r="G28" t="str">
            <v>Yard</v>
          </cell>
          <cell r="H28">
            <v>8</v>
          </cell>
          <cell r="I28" t="str">
            <v>B</v>
          </cell>
          <cell r="J28">
            <v>3757.3333333333298</v>
          </cell>
          <cell r="K28">
            <v>5</v>
          </cell>
          <cell r="L28">
            <v>8</v>
          </cell>
        </row>
        <row r="29">
          <cell r="B29">
            <v>201250</v>
          </cell>
          <cell r="C29" t="str">
            <v>WIRE, 2/0-600V U.G. TRIPLEX</v>
          </cell>
          <cell r="D29" t="str">
            <v>Y05-020</v>
          </cell>
          <cell r="E29">
            <v>30</v>
          </cell>
          <cell r="F29" t="str">
            <v>WIRE</v>
          </cell>
          <cell r="G29" t="str">
            <v>Yard</v>
          </cell>
          <cell r="H29">
            <v>108728</v>
          </cell>
          <cell r="I29" t="str">
            <v>A</v>
          </cell>
          <cell r="J29">
            <v>1.1498251352878599</v>
          </cell>
          <cell r="K29">
            <v>50000</v>
          </cell>
          <cell r="L29">
            <v>100000</v>
          </cell>
        </row>
        <row r="30">
          <cell r="B30">
            <v>201260</v>
          </cell>
          <cell r="C30" t="str">
            <v>WIRE, 4/0-600V U.G.TRIPLEX</v>
          </cell>
          <cell r="D30" t="str">
            <v>Y05-040</v>
          </cell>
          <cell r="E30">
            <v>30</v>
          </cell>
          <cell r="F30" t="str">
            <v>WIRE</v>
          </cell>
          <cell r="G30" t="str">
            <v>Yard</v>
          </cell>
          <cell r="H30">
            <v>85890</v>
          </cell>
          <cell r="I30" t="str">
            <v>A</v>
          </cell>
          <cell r="J30">
            <v>1.44515218582754</v>
          </cell>
          <cell r="K30">
            <v>50000</v>
          </cell>
          <cell r="L30">
            <v>100000</v>
          </cell>
        </row>
        <row r="31">
          <cell r="B31">
            <v>201270</v>
          </cell>
          <cell r="C31" t="str">
            <v>WIRE, 4/0 UG QUARDPLEX</v>
          </cell>
          <cell r="D31" t="str">
            <v>Y05-080</v>
          </cell>
          <cell r="E31">
            <v>30</v>
          </cell>
          <cell r="F31" t="str">
            <v>WIRE</v>
          </cell>
          <cell r="G31" t="str">
            <v>Yard</v>
          </cell>
          <cell r="H31">
            <v>4020</v>
          </cell>
          <cell r="I31" t="str">
            <v>A</v>
          </cell>
          <cell r="J31">
            <v>1.95645571201909</v>
          </cell>
          <cell r="K31">
            <v>2000</v>
          </cell>
          <cell r="L31">
            <v>4000</v>
          </cell>
        </row>
        <row r="32">
          <cell r="B32">
            <v>201280</v>
          </cell>
          <cell r="C32" t="str">
            <v>WIRE, 350 UG QUARDPLEX</v>
          </cell>
          <cell r="D32" t="str">
            <v>Y05-070</v>
          </cell>
          <cell r="E32">
            <v>30</v>
          </cell>
          <cell r="F32" t="str">
            <v>WIRE</v>
          </cell>
          <cell r="G32" t="str">
            <v>Yard</v>
          </cell>
          <cell r="H32">
            <v>5100</v>
          </cell>
          <cell r="I32" t="str">
            <v>A</v>
          </cell>
          <cell r="J32">
            <v>3.5705883667860099</v>
          </cell>
          <cell r="K32">
            <v>8000</v>
          </cell>
          <cell r="L32">
            <v>12000</v>
          </cell>
        </row>
        <row r="33">
          <cell r="B33">
            <v>201290</v>
          </cell>
          <cell r="C33" t="str">
            <v>Wire, 350 MCM Copper</v>
          </cell>
          <cell r="D33" t="str">
            <v>W05-140-2</v>
          </cell>
          <cell r="E33">
            <v>30</v>
          </cell>
          <cell r="F33" t="str">
            <v>WIRE</v>
          </cell>
          <cell r="G33" t="str">
            <v>Warehouse</v>
          </cell>
          <cell r="H33">
            <v>1000</v>
          </cell>
          <cell r="K33">
            <v>1000</v>
          </cell>
          <cell r="L33">
            <v>2000</v>
          </cell>
        </row>
        <row r="34">
          <cell r="B34">
            <v>201300</v>
          </cell>
          <cell r="C34" t="str">
            <v>Wire, 500 MCM Copper</v>
          </cell>
          <cell r="D34" t="str">
            <v>W05-150-2</v>
          </cell>
          <cell r="E34">
            <v>30</v>
          </cell>
          <cell r="F34" t="str">
            <v>WIRE</v>
          </cell>
          <cell r="G34" t="str">
            <v>Warehouse</v>
          </cell>
          <cell r="H34">
            <v>1000</v>
          </cell>
          <cell r="K34">
            <v>1000</v>
          </cell>
          <cell r="L34">
            <v>2000</v>
          </cell>
        </row>
        <row r="35">
          <cell r="B35">
            <v>201310</v>
          </cell>
          <cell r="C35" t="str">
            <v>Wire, 600 MCM Copper</v>
          </cell>
          <cell r="D35" t="str">
            <v>W05-160-2</v>
          </cell>
          <cell r="E35">
            <v>30</v>
          </cell>
          <cell r="F35" t="str">
            <v>WIRE</v>
          </cell>
          <cell r="G35" t="str">
            <v>Warehouse</v>
          </cell>
          <cell r="H35">
            <v>1000</v>
          </cell>
          <cell r="K35">
            <v>500</v>
          </cell>
          <cell r="L35">
            <v>1000</v>
          </cell>
        </row>
        <row r="36">
          <cell r="B36">
            <v>201320</v>
          </cell>
          <cell r="C36" t="str">
            <v>WIRE, 350 MCM U. G. PRI. CABLE</v>
          </cell>
          <cell r="D36" t="str">
            <v>Y05-090</v>
          </cell>
          <cell r="E36">
            <v>30</v>
          </cell>
          <cell r="F36" t="str">
            <v>WIRE</v>
          </cell>
          <cell r="G36" t="str">
            <v>Yard</v>
          </cell>
          <cell r="H36">
            <v>7936</v>
          </cell>
          <cell r="I36" t="str">
            <v>A</v>
          </cell>
          <cell r="J36">
            <v>3.0449999999999999</v>
          </cell>
          <cell r="K36">
            <v>1000</v>
          </cell>
          <cell r="L36">
            <v>2000</v>
          </cell>
        </row>
        <row r="37">
          <cell r="B37">
            <v>201330</v>
          </cell>
          <cell r="C37" t="str">
            <v>WIRE, 350 MCM 600 VOLT UG TRI.</v>
          </cell>
          <cell r="D37" t="str">
            <v>Y05-030</v>
          </cell>
          <cell r="E37">
            <v>30</v>
          </cell>
          <cell r="F37" t="str">
            <v>WIRE</v>
          </cell>
          <cell r="G37" t="str">
            <v>Yard</v>
          </cell>
          <cell r="H37">
            <v>60980</v>
          </cell>
          <cell r="I37" t="str">
            <v>A</v>
          </cell>
          <cell r="J37">
            <v>2.6379377028336699</v>
          </cell>
          <cell r="K37">
            <v>40000</v>
          </cell>
          <cell r="L37">
            <v>80000</v>
          </cell>
        </row>
        <row r="38">
          <cell r="B38">
            <v>201350</v>
          </cell>
          <cell r="C38" t="str">
            <v>WIRE, 750 MCM U.G. PRI CABLE</v>
          </cell>
          <cell r="D38" t="str">
            <v>Y05-110</v>
          </cell>
          <cell r="E38">
            <v>30</v>
          </cell>
          <cell r="F38" t="str">
            <v>WIRE</v>
          </cell>
          <cell r="G38" t="str">
            <v>Yard</v>
          </cell>
          <cell r="H38">
            <v>21073</v>
          </cell>
          <cell r="I38" t="str">
            <v>A</v>
          </cell>
          <cell r="J38">
            <v>5.7839266264180198</v>
          </cell>
          <cell r="K38">
            <v>12000</v>
          </cell>
          <cell r="L38">
            <v>24000</v>
          </cell>
        </row>
        <row r="39">
          <cell r="B39">
            <v>201360</v>
          </cell>
          <cell r="C39" t="str">
            <v>WIRE, 1/0 15KV U.G. PRI. CABLE</v>
          </cell>
          <cell r="D39" t="str">
            <v>Y05-060</v>
          </cell>
          <cell r="E39">
            <v>30</v>
          </cell>
          <cell r="F39" t="str">
            <v>WIRE</v>
          </cell>
          <cell r="G39" t="str">
            <v>Yard</v>
          </cell>
          <cell r="H39">
            <v>59968</v>
          </cell>
          <cell r="I39" t="str">
            <v>A</v>
          </cell>
          <cell r="J39">
            <v>2.48773786579642</v>
          </cell>
          <cell r="K39">
            <v>100000</v>
          </cell>
          <cell r="L39">
            <v>150000</v>
          </cell>
        </row>
        <row r="40">
          <cell r="B40">
            <v>201370</v>
          </cell>
          <cell r="C40" t="str">
            <v>INSERTS, FEED THRU</v>
          </cell>
          <cell r="D40" t="str">
            <v>S03-275-6</v>
          </cell>
          <cell r="E40">
            <v>30</v>
          </cell>
          <cell r="F40" t="str">
            <v>MISC</v>
          </cell>
          <cell r="G40" t="str">
            <v>Stockroom</v>
          </cell>
          <cell r="H40">
            <v>67</v>
          </cell>
          <cell r="I40" t="str">
            <v>A</v>
          </cell>
          <cell r="J40">
            <v>119.734991766666</v>
          </cell>
          <cell r="K40">
            <v>12</v>
          </cell>
          <cell r="L40">
            <v>24</v>
          </cell>
        </row>
        <row r="41">
          <cell r="B41">
            <v>201550</v>
          </cell>
          <cell r="C41" t="str">
            <v>LUGS,1/0</v>
          </cell>
          <cell r="D41" t="str">
            <v>S03-175-2</v>
          </cell>
          <cell r="E41">
            <v>30</v>
          </cell>
          <cell r="F41" t="str">
            <v>LUGS</v>
          </cell>
          <cell r="G41" t="str">
            <v>Stockroom</v>
          </cell>
          <cell r="H41">
            <v>200</v>
          </cell>
          <cell r="I41" t="str">
            <v>B</v>
          </cell>
          <cell r="J41">
            <v>2.7687871740997601</v>
          </cell>
          <cell r="K41">
            <v>50</v>
          </cell>
          <cell r="L41">
            <v>100</v>
          </cell>
        </row>
        <row r="42">
          <cell r="B42">
            <v>201630</v>
          </cell>
          <cell r="C42" t="str">
            <v>CONN., TNB-6</v>
          </cell>
          <cell r="D42" t="str">
            <v>S03-245-3</v>
          </cell>
          <cell r="E42">
            <v>30</v>
          </cell>
          <cell r="F42" t="str">
            <v>CONN</v>
          </cell>
          <cell r="G42" t="str">
            <v>Stockroom</v>
          </cell>
          <cell r="H42">
            <v>100</v>
          </cell>
          <cell r="I42" t="str">
            <v>A</v>
          </cell>
          <cell r="J42">
            <v>11.9972068746841</v>
          </cell>
          <cell r="K42">
            <v>24</v>
          </cell>
          <cell r="L42">
            <v>48</v>
          </cell>
        </row>
        <row r="43">
          <cell r="B43">
            <v>201640</v>
          </cell>
          <cell r="C43" t="str">
            <v>CONN., SPADE</v>
          </cell>
          <cell r="D43" t="str">
            <v>S03-265-3</v>
          </cell>
          <cell r="E43">
            <v>30</v>
          </cell>
          <cell r="F43" t="str">
            <v>CONN</v>
          </cell>
          <cell r="G43" t="str">
            <v>Stockroom</v>
          </cell>
          <cell r="H43">
            <v>34</v>
          </cell>
          <cell r="I43" t="str">
            <v>A</v>
          </cell>
          <cell r="J43">
            <v>45.091247124911199</v>
          </cell>
          <cell r="K43">
            <v>12</v>
          </cell>
          <cell r="L43">
            <v>24</v>
          </cell>
        </row>
        <row r="44">
          <cell r="B44">
            <v>201650</v>
          </cell>
          <cell r="C44" t="str">
            <v>LUGS, 600 - 750</v>
          </cell>
          <cell r="D44" t="str">
            <v>S03-155-4</v>
          </cell>
          <cell r="E44">
            <v>30</v>
          </cell>
          <cell r="F44" t="str">
            <v>LUGS</v>
          </cell>
          <cell r="G44" t="str">
            <v>Stockroom</v>
          </cell>
          <cell r="H44">
            <v>89</v>
          </cell>
          <cell r="I44" t="str">
            <v>B</v>
          </cell>
          <cell r="J44">
            <v>6.3598197869129898</v>
          </cell>
          <cell r="K44">
            <v>40</v>
          </cell>
          <cell r="L44">
            <v>80</v>
          </cell>
        </row>
        <row r="45">
          <cell r="B45">
            <v>201655</v>
          </cell>
          <cell r="C45" t="str">
            <v>LUGS, 250-600 MCM CU</v>
          </cell>
          <cell r="D45" t="str">
            <v>S03-505-5</v>
          </cell>
          <cell r="E45">
            <v>30</v>
          </cell>
          <cell r="F45" t="str">
            <v>LUGS</v>
          </cell>
          <cell r="G45" t="str">
            <v>Stockroom</v>
          </cell>
          <cell r="H45">
            <v>207</v>
          </cell>
          <cell r="J45">
            <v>20.3</v>
          </cell>
          <cell r="K45">
            <v>50</v>
          </cell>
          <cell r="L45">
            <v>100</v>
          </cell>
        </row>
        <row r="46">
          <cell r="B46">
            <v>201670</v>
          </cell>
          <cell r="C46" t="str">
            <v>LUGS, 400 - 500</v>
          </cell>
          <cell r="D46" t="str">
            <v>S03-175-4</v>
          </cell>
          <cell r="E46">
            <v>30</v>
          </cell>
          <cell r="F46" t="str">
            <v>LUGS</v>
          </cell>
          <cell r="G46" t="str">
            <v>Stockroom</v>
          </cell>
          <cell r="H46">
            <v>74</v>
          </cell>
          <cell r="I46" t="str">
            <v>B</v>
          </cell>
          <cell r="J46">
            <v>6.9935742621173702</v>
          </cell>
          <cell r="K46">
            <v>24</v>
          </cell>
          <cell r="L46">
            <v>48</v>
          </cell>
        </row>
        <row r="47">
          <cell r="B47">
            <v>201680</v>
          </cell>
          <cell r="C47" t="str">
            <v>LUGS, 3/0 - 350</v>
          </cell>
          <cell r="D47" t="str">
            <v>S03-155-3</v>
          </cell>
          <cell r="E47">
            <v>30</v>
          </cell>
          <cell r="F47" t="str">
            <v>LUGS</v>
          </cell>
          <cell r="G47" t="str">
            <v>Stockroom</v>
          </cell>
          <cell r="H47">
            <v>39</v>
          </cell>
          <cell r="I47" t="str">
            <v>B</v>
          </cell>
          <cell r="J47">
            <v>6.1547533288958496</v>
          </cell>
          <cell r="K47">
            <v>75</v>
          </cell>
          <cell r="L47">
            <v>150</v>
          </cell>
        </row>
        <row r="48">
          <cell r="B48">
            <v>201710</v>
          </cell>
          <cell r="C48" t="str">
            <v>ELBOWS, LOAD BREAK, w/Seals</v>
          </cell>
          <cell r="D48" t="str">
            <v>S03-185-2</v>
          </cell>
          <cell r="E48">
            <v>30</v>
          </cell>
          <cell r="F48" t="str">
            <v>MISC</v>
          </cell>
          <cell r="G48" t="str">
            <v>Stockroom</v>
          </cell>
          <cell r="H48">
            <v>272</v>
          </cell>
          <cell r="I48" t="str">
            <v>A</v>
          </cell>
          <cell r="J48">
            <v>36.476285876904697</v>
          </cell>
          <cell r="K48">
            <v>300</v>
          </cell>
          <cell r="L48">
            <v>600</v>
          </cell>
        </row>
        <row r="49">
          <cell r="B49">
            <v>201730</v>
          </cell>
          <cell r="C49" t="str">
            <v>RECEPTABLE, DUMMY</v>
          </cell>
          <cell r="D49" t="str">
            <v>S03-215-4</v>
          </cell>
          <cell r="E49">
            <v>30</v>
          </cell>
          <cell r="F49" t="str">
            <v>MISC</v>
          </cell>
          <cell r="G49" t="str">
            <v>Stockroom</v>
          </cell>
          <cell r="H49">
            <v>254</v>
          </cell>
          <cell r="I49" t="str">
            <v>A</v>
          </cell>
          <cell r="J49">
            <v>24.9447071375929</v>
          </cell>
          <cell r="K49">
            <v>90</v>
          </cell>
          <cell r="L49">
            <v>180</v>
          </cell>
        </row>
        <row r="50">
          <cell r="B50">
            <v>201750</v>
          </cell>
          <cell r="C50" t="str">
            <v>NEUTRAL SPLICE # 2 - 4/0</v>
          </cell>
          <cell r="D50" t="str">
            <v>S03-335-3</v>
          </cell>
          <cell r="E50">
            <v>30</v>
          </cell>
          <cell r="F50" t="str">
            <v>SPLICE</v>
          </cell>
          <cell r="G50" t="str">
            <v>Stockroom</v>
          </cell>
          <cell r="H50">
            <v>95</v>
          </cell>
          <cell r="J50">
            <v>7.25</v>
          </cell>
          <cell r="K50">
            <v>50</v>
          </cell>
          <cell r="L50">
            <v>100</v>
          </cell>
        </row>
        <row r="51">
          <cell r="B51">
            <v>201760</v>
          </cell>
          <cell r="C51" t="str">
            <v>SPLICES, 1/0 U.G. PRIMARY (Short)</v>
          </cell>
          <cell r="D51" t="str">
            <v>S03-155-6</v>
          </cell>
          <cell r="E51">
            <v>30</v>
          </cell>
          <cell r="F51" t="str">
            <v>SPLICE</v>
          </cell>
          <cell r="G51" t="str">
            <v>Stockroom</v>
          </cell>
          <cell r="H51">
            <v>132</v>
          </cell>
          <cell r="I51" t="str">
            <v>B</v>
          </cell>
          <cell r="J51">
            <v>32.541337185453202</v>
          </cell>
          <cell r="K51">
            <v>20</v>
          </cell>
          <cell r="L51">
            <v>40</v>
          </cell>
        </row>
        <row r="52">
          <cell r="B52">
            <v>201770</v>
          </cell>
          <cell r="C52" t="str">
            <v>SPLICES, 350 U.G. SECONDARY</v>
          </cell>
          <cell r="D52" t="str">
            <v>S03-125-4</v>
          </cell>
          <cell r="E52">
            <v>30</v>
          </cell>
          <cell r="F52" t="str">
            <v>SPLICE</v>
          </cell>
          <cell r="G52" t="str">
            <v>Stockroom</v>
          </cell>
          <cell r="H52">
            <v>157</v>
          </cell>
          <cell r="I52" t="str">
            <v>B</v>
          </cell>
          <cell r="J52">
            <v>14.905082931080999</v>
          </cell>
          <cell r="K52">
            <v>60</v>
          </cell>
          <cell r="L52">
            <v>120</v>
          </cell>
        </row>
        <row r="53">
          <cell r="B53">
            <v>201780</v>
          </cell>
          <cell r="C53" t="str">
            <v>SPLICES, #2 U.G. SECONDARY</v>
          </cell>
          <cell r="D53" t="str">
            <v>S03-155-1</v>
          </cell>
          <cell r="E53">
            <v>30</v>
          </cell>
          <cell r="F53" t="str">
            <v>SPLICE</v>
          </cell>
          <cell r="G53" t="str">
            <v>Stockroom</v>
          </cell>
          <cell r="H53">
            <v>54</v>
          </cell>
          <cell r="I53" t="str">
            <v>B</v>
          </cell>
          <cell r="J53">
            <v>7.90778335766423</v>
          </cell>
          <cell r="K53">
            <v>20</v>
          </cell>
          <cell r="L53">
            <v>40</v>
          </cell>
        </row>
        <row r="54">
          <cell r="B54">
            <v>201785</v>
          </cell>
          <cell r="C54" t="str">
            <v>SPLICES, # 6 U.G. SECONDARY</v>
          </cell>
          <cell r="D54" t="str">
            <v>S03-155-5</v>
          </cell>
          <cell r="E54">
            <v>30</v>
          </cell>
          <cell r="F54" t="str">
            <v>SPLICE</v>
          </cell>
          <cell r="G54" t="str">
            <v>Stockroom</v>
          </cell>
          <cell r="H54">
            <v>233</v>
          </cell>
          <cell r="J54">
            <v>9.5399999999999991</v>
          </cell>
          <cell r="K54">
            <v>200</v>
          </cell>
          <cell r="L54">
            <v>300</v>
          </cell>
        </row>
        <row r="55">
          <cell r="B55">
            <v>201790</v>
          </cell>
          <cell r="C55" t="str">
            <v>SPLICES, 1/0 U.G. SECONDARY</v>
          </cell>
          <cell r="D55" t="str">
            <v>S03-145-4</v>
          </cell>
          <cell r="E55">
            <v>30</v>
          </cell>
          <cell r="F55" t="str">
            <v>SPLICE</v>
          </cell>
          <cell r="G55" t="str">
            <v>Stockroom</v>
          </cell>
          <cell r="H55">
            <v>105</v>
          </cell>
          <cell r="I55" t="str">
            <v>B</v>
          </cell>
          <cell r="J55">
            <v>7.6336672465595496</v>
          </cell>
          <cell r="K55">
            <v>50</v>
          </cell>
          <cell r="L55">
            <v>100</v>
          </cell>
        </row>
        <row r="56">
          <cell r="B56">
            <v>201800</v>
          </cell>
          <cell r="C56" t="str">
            <v>SPLICES, 2/0 U.G.SECONDARY</v>
          </cell>
          <cell r="D56" t="str">
            <v>S03-145-5</v>
          </cell>
          <cell r="E56">
            <v>30</v>
          </cell>
          <cell r="F56" t="str">
            <v>SPLICE</v>
          </cell>
          <cell r="G56" t="str">
            <v>Stockroom</v>
          </cell>
          <cell r="H56">
            <v>170</v>
          </cell>
          <cell r="I56" t="str">
            <v>B</v>
          </cell>
          <cell r="J56">
            <v>8.5022226212381309</v>
          </cell>
          <cell r="K56">
            <v>60</v>
          </cell>
          <cell r="L56">
            <v>120</v>
          </cell>
        </row>
        <row r="57">
          <cell r="B57">
            <v>201810</v>
          </cell>
          <cell r="C57" t="str">
            <v>SPLICES, 4/0 U.G. SECONDARY</v>
          </cell>
          <cell r="D57" t="str">
            <v>S03-125-5</v>
          </cell>
          <cell r="E57">
            <v>30</v>
          </cell>
          <cell r="F57" t="str">
            <v>SPLICE</v>
          </cell>
          <cell r="G57" t="str">
            <v>Stockroom</v>
          </cell>
          <cell r="H57">
            <v>137</v>
          </cell>
          <cell r="I57" t="str">
            <v>B</v>
          </cell>
          <cell r="J57">
            <v>7.8583156796512403</v>
          </cell>
          <cell r="K57">
            <v>60</v>
          </cell>
          <cell r="L57">
            <v>120</v>
          </cell>
        </row>
        <row r="58">
          <cell r="B58">
            <v>201820</v>
          </cell>
          <cell r="C58" t="str">
            <v>TERMINATORS, 1/0 U.G.</v>
          </cell>
          <cell r="D58" t="str">
            <v>S03-185-5</v>
          </cell>
          <cell r="E58">
            <v>30</v>
          </cell>
          <cell r="F58" t="str">
            <v>TERMIN</v>
          </cell>
          <cell r="G58" t="str">
            <v>Stockroom</v>
          </cell>
          <cell r="H58">
            <v>55</v>
          </cell>
          <cell r="I58" t="str">
            <v>B</v>
          </cell>
          <cell r="J58">
            <v>64.576712767707804</v>
          </cell>
          <cell r="K58">
            <v>40</v>
          </cell>
          <cell r="L58">
            <v>80</v>
          </cell>
        </row>
        <row r="59">
          <cell r="B59">
            <v>201830</v>
          </cell>
          <cell r="C59" t="str">
            <v>PLUG, STAND OFF</v>
          </cell>
          <cell r="D59" t="str">
            <v>S03-215-3</v>
          </cell>
          <cell r="E59">
            <v>30</v>
          </cell>
          <cell r="F59" t="str">
            <v>PLUG</v>
          </cell>
          <cell r="G59" t="str">
            <v>Stockroom</v>
          </cell>
          <cell r="H59">
            <v>76</v>
          </cell>
          <cell r="I59" t="str">
            <v>A</v>
          </cell>
          <cell r="J59">
            <v>34.928025763648101</v>
          </cell>
          <cell r="K59">
            <v>75</v>
          </cell>
          <cell r="L59">
            <v>100</v>
          </cell>
        </row>
        <row r="60">
          <cell r="B60">
            <v>201840</v>
          </cell>
          <cell r="C60" t="str">
            <v>JUNCTION, 4 POINT</v>
          </cell>
          <cell r="D60" t="str">
            <v>S03-305-3</v>
          </cell>
          <cell r="E60">
            <v>30</v>
          </cell>
          <cell r="F60" t="str">
            <v>JUNCTION</v>
          </cell>
          <cell r="G60" t="str">
            <v>Stockroom</v>
          </cell>
          <cell r="H60">
            <v>93</v>
          </cell>
          <cell r="I60" t="str">
            <v>C</v>
          </cell>
          <cell r="J60">
            <v>116.630586660275</v>
          </cell>
          <cell r="K60">
            <v>30</v>
          </cell>
          <cell r="L60">
            <v>60</v>
          </cell>
        </row>
        <row r="61">
          <cell r="B61">
            <v>201850</v>
          </cell>
          <cell r="C61" t="str">
            <v>JUNCTION, 3 POINT</v>
          </cell>
          <cell r="D61" t="str">
            <v>S03-305-5</v>
          </cell>
          <cell r="E61">
            <v>30</v>
          </cell>
          <cell r="F61" t="str">
            <v>JUNCTION</v>
          </cell>
          <cell r="G61" t="str">
            <v>Stockroom</v>
          </cell>
          <cell r="H61">
            <v>90</v>
          </cell>
          <cell r="I61" t="str">
            <v>C</v>
          </cell>
          <cell r="J61">
            <v>95.205436818181795</v>
          </cell>
          <cell r="K61">
            <v>30</v>
          </cell>
          <cell r="L61">
            <v>60</v>
          </cell>
        </row>
        <row r="62">
          <cell r="B62">
            <v>201860</v>
          </cell>
          <cell r="C62" t="str">
            <v>600 AMP DEADLOCK 3-POINT JUNCTION</v>
          </cell>
          <cell r="D62" t="str">
            <v>S03-245-6</v>
          </cell>
          <cell r="E62">
            <v>30</v>
          </cell>
          <cell r="F62" t="str">
            <v>JUNCTION</v>
          </cell>
          <cell r="G62" t="str">
            <v>Stockroom</v>
          </cell>
          <cell r="H62">
            <v>24</v>
          </cell>
          <cell r="J62">
            <v>225.26750000000001</v>
          </cell>
          <cell r="K62">
            <v>10</v>
          </cell>
          <cell r="L62">
            <v>20</v>
          </cell>
        </row>
        <row r="63">
          <cell r="B63">
            <v>201880</v>
          </cell>
          <cell r="C63" t="str">
            <v>CONN., TSB-6 5/8" STUD</v>
          </cell>
          <cell r="D63" t="str">
            <v>S03-245-4</v>
          </cell>
          <cell r="E63">
            <v>30</v>
          </cell>
          <cell r="F63" t="str">
            <v>CONN</v>
          </cell>
          <cell r="G63" t="str">
            <v>Stockroom</v>
          </cell>
          <cell r="H63">
            <v>8</v>
          </cell>
          <cell r="I63" t="str">
            <v>A</v>
          </cell>
          <cell r="J63">
            <v>26.3634496144537</v>
          </cell>
          <cell r="K63">
            <v>400</v>
          </cell>
          <cell r="L63">
            <v>700</v>
          </cell>
        </row>
        <row r="64">
          <cell r="B64">
            <v>201890</v>
          </cell>
          <cell r="C64" t="str">
            <v>LUGS, 795</v>
          </cell>
          <cell r="D64" t="str">
            <v>S03-175-3</v>
          </cell>
          <cell r="E64">
            <v>30</v>
          </cell>
          <cell r="F64" t="str">
            <v>LUGS</v>
          </cell>
          <cell r="G64" t="str">
            <v>Stockroom</v>
          </cell>
          <cell r="H64">
            <v>153</v>
          </cell>
          <cell r="I64" t="str">
            <v>C</v>
          </cell>
          <cell r="J64">
            <v>9.5322983288894392</v>
          </cell>
          <cell r="K64">
            <v>40</v>
          </cell>
          <cell r="L64">
            <v>80</v>
          </cell>
        </row>
        <row r="65">
          <cell r="B65">
            <v>201891</v>
          </cell>
          <cell r="C65" t="str">
            <v>LUGS, 1000</v>
          </cell>
          <cell r="D65" t="str">
            <v>S03-155-2</v>
          </cell>
          <cell r="E65">
            <v>30</v>
          </cell>
          <cell r="F65" t="str">
            <v>LUGS</v>
          </cell>
          <cell r="G65" t="str">
            <v>Stockroom</v>
          </cell>
          <cell r="H65">
            <v>70</v>
          </cell>
          <cell r="J65">
            <v>9.3142857142857096</v>
          </cell>
          <cell r="K65">
            <v>30</v>
          </cell>
          <cell r="L65">
            <v>60</v>
          </cell>
        </row>
        <row r="66">
          <cell r="B66">
            <v>201930</v>
          </cell>
          <cell r="C66" t="str">
            <v>CONN., 600 CP POINTS</v>
          </cell>
          <cell r="D66" t="str">
            <v>S03-305-6</v>
          </cell>
          <cell r="E66">
            <v>30</v>
          </cell>
          <cell r="F66" t="str">
            <v>CONN</v>
          </cell>
          <cell r="G66" t="str">
            <v>Stockroom</v>
          </cell>
          <cell r="H66">
            <v>12</v>
          </cell>
          <cell r="I66" t="str">
            <v>C</v>
          </cell>
          <cell r="J66">
            <v>35.54</v>
          </cell>
          <cell r="K66">
            <v>12</v>
          </cell>
          <cell r="L66">
            <v>24</v>
          </cell>
        </row>
        <row r="67">
          <cell r="B67">
            <v>201960</v>
          </cell>
          <cell r="C67" t="str">
            <v>RODS, #1/0 ARMOR</v>
          </cell>
          <cell r="D67" t="str">
            <v>W06-216-1</v>
          </cell>
          <cell r="E67">
            <v>30</v>
          </cell>
          <cell r="F67" t="str">
            <v>RODS</v>
          </cell>
          <cell r="G67" t="str">
            <v>Warehouse</v>
          </cell>
          <cell r="H67">
            <v>151</v>
          </cell>
          <cell r="I67" t="str">
            <v>A</v>
          </cell>
          <cell r="J67">
            <v>6.0453194876058198</v>
          </cell>
          <cell r="K67">
            <v>50</v>
          </cell>
          <cell r="L67">
            <v>100</v>
          </cell>
        </row>
        <row r="68">
          <cell r="B68">
            <v>201970</v>
          </cell>
          <cell r="C68" t="str">
            <v>RODS, 556.5 ARMOR</v>
          </cell>
          <cell r="D68" t="str">
            <v>W06-216-3</v>
          </cell>
          <cell r="E68">
            <v>30</v>
          </cell>
          <cell r="F68" t="str">
            <v>RODS</v>
          </cell>
          <cell r="G68" t="str">
            <v>Warehouse</v>
          </cell>
          <cell r="H68">
            <v>4</v>
          </cell>
          <cell r="I68" t="str">
            <v>A</v>
          </cell>
          <cell r="J68">
            <v>20.9067965137614</v>
          </cell>
          <cell r="K68">
            <v>50</v>
          </cell>
          <cell r="L68">
            <v>100</v>
          </cell>
        </row>
        <row r="69">
          <cell r="B69">
            <v>201980</v>
          </cell>
          <cell r="C69" t="str">
            <v>RODS, 336.4 ARMOR</v>
          </cell>
          <cell r="D69" t="str">
            <v>W06-216-2</v>
          </cell>
          <cell r="E69">
            <v>30</v>
          </cell>
          <cell r="F69" t="str">
            <v>RODS</v>
          </cell>
          <cell r="G69" t="str">
            <v>Warehouse</v>
          </cell>
          <cell r="H69">
            <v>26</v>
          </cell>
          <cell r="I69" t="str">
            <v>A</v>
          </cell>
          <cell r="J69">
            <v>14.6498979302521</v>
          </cell>
          <cell r="K69">
            <v>50</v>
          </cell>
          <cell r="L69">
            <v>100</v>
          </cell>
        </row>
        <row r="70">
          <cell r="B70">
            <v>201989</v>
          </cell>
          <cell r="C70" t="str">
            <v>BOLTS, 5/8" X 8" SPOOL</v>
          </cell>
          <cell r="D70" t="str">
            <v>S04-70-1</v>
          </cell>
          <cell r="E70">
            <v>30</v>
          </cell>
          <cell r="F70" t="str">
            <v>BOLTS</v>
          </cell>
          <cell r="G70" t="str">
            <v>Stockroom</v>
          </cell>
          <cell r="H70">
            <v>127</v>
          </cell>
          <cell r="I70" t="str">
            <v>B</v>
          </cell>
          <cell r="J70">
            <v>5.0690476190476099</v>
          </cell>
          <cell r="K70">
            <v>25</v>
          </cell>
          <cell r="L70">
            <v>50</v>
          </cell>
        </row>
        <row r="71">
          <cell r="B71">
            <v>201990</v>
          </cell>
          <cell r="C71" t="str">
            <v>BOLTS, 5/8" X 10" SPOOL</v>
          </cell>
          <cell r="D71" t="str">
            <v>S04-70-4</v>
          </cell>
          <cell r="E71">
            <v>30</v>
          </cell>
          <cell r="F71" t="str">
            <v>BOLTS</v>
          </cell>
          <cell r="G71" t="str">
            <v>Stockroom</v>
          </cell>
          <cell r="H71">
            <v>282</v>
          </cell>
          <cell r="I71" t="str">
            <v>B</v>
          </cell>
          <cell r="J71">
            <v>3.3164302643433801</v>
          </cell>
          <cell r="K71">
            <v>100</v>
          </cell>
          <cell r="L71">
            <v>200</v>
          </cell>
        </row>
        <row r="72">
          <cell r="B72">
            <v>202000</v>
          </cell>
          <cell r="C72" t="str">
            <v>BOLTS, 5/8" X 12" SPOOL</v>
          </cell>
          <cell r="D72" t="str">
            <v>S04-70-3</v>
          </cell>
          <cell r="E72">
            <v>30</v>
          </cell>
          <cell r="F72" t="str">
            <v>BOLTS</v>
          </cell>
          <cell r="G72" t="str">
            <v>Stockroom</v>
          </cell>
          <cell r="H72">
            <v>186</v>
          </cell>
          <cell r="I72" t="str">
            <v>B</v>
          </cell>
          <cell r="J72">
            <v>4.9804220816426703</v>
          </cell>
          <cell r="K72">
            <v>75</v>
          </cell>
          <cell r="L72">
            <v>150</v>
          </cell>
        </row>
        <row r="73">
          <cell r="B73">
            <v>202010</v>
          </cell>
          <cell r="C73" t="str">
            <v>BOLTS. 5/8" X 14" SPOOL</v>
          </cell>
          <cell r="D73" t="str">
            <v>S04-70-2</v>
          </cell>
          <cell r="E73">
            <v>30</v>
          </cell>
          <cell r="F73" t="str">
            <v>BOLTS</v>
          </cell>
          <cell r="G73" t="str">
            <v>Stockroom</v>
          </cell>
          <cell r="H73">
            <v>184</v>
          </cell>
          <cell r="I73" t="str">
            <v>B</v>
          </cell>
          <cell r="J73">
            <v>4.2757648884084203</v>
          </cell>
          <cell r="K73">
            <v>50</v>
          </cell>
          <cell r="L73">
            <v>100</v>
          </cell>
        </row>
        <row r="74">
          <cell r="B74">
            <v>202040</v>
          </cell>
          <cell r="C74" t="str">
            <v>LAG SCREW 1/2" X 4"</v>
          </cell>
          <cell r="D74" t="str">
            <v>S04-40-1</v>
          </cell>
          <cell r="E74">
            <v>30</v>
          </cell>
          <cell r="F74" t="str">
            <v>MISC</v>
          </cell>
          <cell r="G74" t="str">
            <v>Stockroom</v>
          </cell>
          <cell r="H74">
            <v>317</v>
          </cell>
          <cell r="I74" t="str">
            <v>D</v>
          </cell>
          <cell r="J74">
            <v>0.60865077922077904</v>
          </cell>
          <cell r="K74">
            <v>40</v>
          </cell>
          <cell r="L74">
            <v>80</v>
          </cell>
        </row>
        <row r="75">
          <cell r="B75">
            <v>202059</v>
          </cell>
          <cell r="C75" t="str">
            <v>BOLTS, 5/8" X 8" MACHINE</v>
          </cell>
          <cell r="D75" t="str">
            <v>S04-10-5</v>
          </cell>
          <cell r="E75">
            <v>30</v>
          </cell>
          <cell r="F75" t="str">
            <v>BOLTS</v>
          </cell>
          <cell r="G75" t="str">
            <v>Stockroom</v>
          </cell>
          <cell r="H75">
            <v>390</v>
          </cell>
          <cell r="I75" t="str">
            <v>A</v>
          </cell>
          <cell r="J75">
            <v>1.0269381339204999</v>
          </cell>
          <cell r="K75">
            <v>150</v>
          </cell>
          <cell r="L75">
            <v>300</v>
          </cell>
        </row>
        <row r="76">
          <cell r="B76">
            <v>202060</v>
          </cell>
          <cell r="C76" t="str">
            <v>BOLTS, 5/8" X 10" MACHINE</v>
          </cell>
          <cell r="D76" t="str">
            <v>S04-10-4</v>
          </cell>
          <cell r="E76">
            <v>30</v>
          </cell>
          <cell r="F76" t="str">
            <v>BOLTS</v>
          </cell>
          <cell r="G76" t="str">
            <v>Stockroom</v>
          </cell>
          <cell r="H76">
            <v>1135</v>
          </cell>
          <cell r="I76" t="str">
            <v>A</v>
          </cell>
          <cell r="J76">
            <v>1.4734649036231799</v>
          </cell>
          <cell r="K76">
            <v>600</v>
          </cell>
          <cell r="L76">
            <v>1200</v>
          </cell>
        </row>
        <row r="77">
          <cell r="B77">
            <v>202070</v>
          </cell>
          <cell r="C77" t="str">
            <v>BOLTS, 5/8" X 12" MACHINE</v>
          </cell>
          <cell r="D77" t="str">
            <v>S04-10-3</v>
          </cell>
          <cell r="E77">
            <v>30</v>
          </cell>
          <cell r="F77" t="str">
            <v>BOLTS</v>
          </cell>
          <cell r="G77" t="str">
            <v>Stockroom</v>
          </cell>
          <cell r="H77">
            <v>1353</v>
          </cell>
          <cell r="I77" t="str">
            <v>A</v>
          </cell>
          <cell r="J77">
            <v>2.1382826555148702</v>
          </cell>
          <cell r="K77">
            <v>500</v>
          </cell>
          <cell r="L77">
            <v>1000</v>
          </cell>
        </row>
        <row r="78">
          <cell r="B78">
            <v>202080</v>
          </cell>
          <cell r="C78" t="str">
            <v>BOLTS, 5/8 X 14" MACHINE</v>
          </cell>
          <cell r="D78" t="str">
            <v>S04-10-2</v>
          </cell>
          <cell r="E78">
            <v>30</v>
          </cell>
          <cell r="F78" t="str">
            <v>BOLTS</v>
          </cell>
          <cell r="G78" t="str">
            <v>Stockroom</v>
          </cell>
          <cell r="H78">
            <v>584</v>
          </cell>
          <cell r="I78" t="str">
            <v>A</v>
          </cell>
          <cell r="J78">
            <v>2.0008390259723301</v>
          </cell>
          <cell r="K78">
            <v>200</v>
          </cell>
          <cell r="L78">
            <v>400</v>
          </cell>
        </row>
        <row r="79">
          <cell r="B79">
            <v>202090</v>
          </cell>
          <cell r="C79" t="str">
            <v>BOLTS, 5/8" X 16" MACHINE</v>
          </cell>
          <cell r="D79" t="str">
            <v>S04-10-1</v>
          </cell>
          <cell r="E79">
            <v>30</v>
          </cell>
          <cell r="F79" t="str">
            <v>BOLTS</v>
          </cell>
          <cell r="G79" t="str">
            <v>Stockroom</v>
          </cell>
          <cell r="H79">
            <v>228</v>
          </cell>
          <cell r="I79" t="str">
            <v>A</v>
          </cell>
          <cell r="J79">
            <v>1.8773667147333399</v>
          </cell>
          <cell r="K79">
            <v>75</v>
          </cell>
          <cell r="L79">
            <v>150</v>
          </cell>
        </row>
        <row r="80">
          <cell r="B80">
            <v>202100</v>
          </cell>
          <cell r="C80" t="str">
            <v>BOLTS, 5/8" X 18" MACHINE</v>
          </cell>
          <cell r="D80" t="str">
            <v>W02-27-3</v>
          </cell>
          <cell r="E80">
            <v>30</v>
          </cell>
          <cell r="F80" t="str">
            <v>BOLTS</v>
          </cell>
          <cell r="G80" t="str">
            <v>Warehouse</v>
          </cell>
          <cell r="H80">
            <v>161</v>
          </cell>
          <cell r="I80" t="str">
            <v>A</v>
          </cell>
          <cell r="J80">
            <v>1.45996278637032</v>
          </cell>
          <cell r="K80">
            <v>30</v>
          </cell>
          <cell r="L80">
            <v>60</v>
          </cell>
        </row>
        <row r="81">
          <cell r="B81">
            <v>202110</v>
          </cell>
          <cell r="C81" t="str">
            <v>BOLTS, 5/8" X 20" MACHINE</v>
          </cell>
          <cell r="D81" t="str">
            <v>W02-25-3</v>
          </cell>
          <cell r="E81">
            <v>30</v>
          </cell>
          <cell r="F81" t="str">
            <v>BOLTS</v>
          </cell>
          <cell r="G81" t="str">
            <v>Warehouse</v>
          </cell>
          <cell r="H81">
            <v>116</v>
          </cell>
          <cell r="I81" t="str">
            <v>A</v>
          </cell>
          <cell r="J81">
            <v>3.3902896949658401</v>
          </cell>
          <cell r="K81">
            <v>30</v>
          </cell>
          <cell r="L81">
            <v>60</v>
          </cell>
        </row>
        <row r="82">
          <cell r="B82">
            <v>202120</v>
          </cell>
          <cell r="C82" t="str">
            <v>BOLTS, 5/8" X 16" D.A.</v>
          </cell>
          <cell r="D82" t="str">
            <v>W02-7-1</v>
          </cell>
          <cell r="E82">
            <v>30</v>
          </cell>
          <cell r="F82" t="str">
            <v>BOLTS</v>
          </cell>
          <cell r="G82" t="str">
            <v>Warehouse</v>
          </cell>
          <cell r="H82">
            <v>82</v>
          </cell>
          <cell r="I82" t="str">
            <v>B</v>
          </cell>
          <cell r="J82">
            <v>2.0021616922263301</v>
          </cell>
          <cell r="K82">
            <v>25</v>
          </cell>
          <cell r="L82">
            <v>50</v>
          </cell>
        </row>
        <row r="83">
          <cell r="B83">
            <v>202130</v>
          </cell>
          <cell r="C83" t="str">
            <v>BOLTS, 5/8" X 18" D.A.</v>
          </cell>
          <cell r="D83" t="str">
            <v>W02-5-1</v>
          </cell>
          <cell r="E83">
            <v>30</v>
          </cell>
          <cell r="F83" t="str">
            <v>BOLTS</v>
          </cell>
          <cell r="G83" t="str">
            <v>Warehouse</v>
          </cell>
          <cell r="H83">
            <v>96</v>
          </cell>
          <cell r="I83" t="str">
            <v>B</v>
          </cell>
          <cell r="J83">
            <v>2.3378449421248502</v>
          </cell>
          <cell r="K83">
            <v>25</v>
          </cell>
          <cell r="L83">
            <v>50</v>
          </cell>
        </row>
        <row r="84">
          <cell r="B84">
            <v>202140</v>
          </cell>
          <cell r="C84" t="str">
            <v>BOLTS, 5/8" X 20" D.A.</v>
          </cell>
          <cell r="D84" t="str">
            <v>W02-15-1</v>
          </cell>
          <cell r="E84">
            <v>30</v>
          </cell>
          <cell r="F84" t="str">
            <v>BOLTS</v>
          </cell>
          <cell r="G84" t="str">
            <v>Warehouse</v>
          </cell>
          <cell r="H84">
            <v>156</v>
          </cell>
          <cell r="I84" t="str">
            <v>B</v>
          </cell>
          <cell r="J84">
            <v>2.2383406182414398</v>
          </cell>
          <cell r="K84">
            <v>25</v>
          </cell>
          <cell r="L84">
            <v>50</v>
          </cell>
        </row>
        <row r="85">
          <cell r="B85">
            <v>202150</v>
          </cell>
          <cell r="C85" t="str">
            <v>BOLTS, 5/8" X 22" D.A</v>
          </cell>
          <cell r="D85" t="str">
            <v>W02-17-1</v>
          </cell>
          <cell r="E85">
            <v>30</v>
          </cell>
          <cell r="F85" t="str">
            <v>BOLTS</v>
          </cell>
          <cell r="G85" t="str">
            <v>Warehouse</v>
          </cell>
          <cell r="H85">
            <v>105</v>
          </cell>
          <cell r="I85" t="str">
            <v>B</v>
          </cell>
          <cell r="J85">
            <v>3.16011278070303</v>
          </cell>
          <cell r="K85">
            <v>25</v>
          </cell>
          <cell r="L85">
            <v>50</v>
          </cell>
        </row>
        <row r="86">
          <cell r="B86">
            <v>202160</v>
          </cell>
          <cell r="C86" t="str">
            <v>BOLTS, 5/8" X 24" D.A.</v>
          </cell>
          <cell r="D86" t="str">
            <v>W02-19-1</v>
          </cell>
          <cell r="E86">
            <v>30</v>
          </cell>
          <cell r="F86" t="str">
            <v>BOLTS</v>
          </cell>
          <cell r="G86" t="str">
            <v>Warehouse</v>
          </cell>
          <cell r="H86">
            <v>120</v>
          </cell>
          <cell r="I86" t="str">
            <v>B</v>
          </cell>
          <cell r="J86">
            <v>3.2413319756738699</v>
          </cell>
          <cell r="K86">
            <v>25</v>
          </cell>
          <cell r="L86">
            <v>50</v>
          </cell>
        </row>
        <row r="87">
          <cell r="B87">
            <v>202170</v>
          </cell>
          <cell r="C87" t="str">
            <v>BOLTS, 3/4" X 18" D.A.</v>
          </cell>
          <cell r="D87" t="str">
            <v>W02-5-3</v>
          </cell>
          <cell r="E87">
            <v>30</v>
          </cell>
          <cell r="F87" t="str">
            <v>BOLTS</v>
          </cell>
          <cell r="G87" t="str">
            <v>Warehouse</v>
          </cell>
          <cell r="H87">
            <v>135</v>
          </cell>
          <cell r="I87" t="str">
            <v>B</v>
          </cell>
          <cell r="J87">
            <v>3</v>
          </cell>
          <cell r="K87">
            <v>20</v>
          </cell>
          <cell r="L87">
            <v>40</v>
          </cell>
        </row>
        <row r="88">
          <cell r="B88">
            <v>202180</v>
          </cell>
          <cell r="C88" t="str">
            <v>BOLTS, 3/4" X 20" D.A.</v>
          </cell>
          <cell r="D88" t="str">
            <v>W02-7-3</v>
          </cell>
          <cell r="E88">
            <v>30</v>
          </cell>
          <cell r="F88" t="str">
            <v>BOLTS</v>
          </cell>
          <cell r="G88" t="str">
            <v>Warehouse</v>
          </cell>
          <cell r="H88">
            <v>123</v>
          </cell>
          <cell r="I88" t="str">
            <v>B</v>
          </cell>
          <cell r="J88">
            <v>2.3792200000000001</v>
          </cell>
          <cell r="K88">
            <v>20</v>
          </cell>
          <cell r="L88">
            <v>40</v>
          </cell>
        </row>
        <row r="89">
          <cell r="B89">
            <v>202190</v>
          </cell>
          <cell r="C89" t="str">
            <v>BOLTS, 3/4" x 22" D.A.</v>
          </cell>
          <cell r="D89" t="str">
            <v>W02-15-3</v>
          </cell>
          <cell r="E89">
            <v>30</v>
          </cell>
          <cell r="F89" t="str">
            <v>BOLTS</v>
          </cell>
          <cell r="G89" t="str">
            <v>Warehouse</v>
          </cell>
          <cell r="H89">
            <v>125</v>
          </cell>
          <cell r="I89" t="str">
            <v>B</v>
          </cell>
          <cell r="J89">
            <v>3.00698</v>
          </cell>
          <cell r="K89">
            <v>20</v>
          </cell>
          <cell r="L89">
            <v>40</v>
          </cell>
        </row>
        <row r="90">
          <cell r="B90">
            <v>202200</v>
          </cell>
          <cell r="C90" t="str">
            <v>BOLTS, 3/4" x 24" D.A.</v>
          </cell>
          <cell r="D90" t="str">
            <v>W02-17-3</v>
          </cell>
          <cell r="E90">
            <v>30</v>
          </cell>
          <cell r="F90" t="str">
            <v>BOLTS</v>
          </cell>
          <cell r="G90" t="str">
            <v>Warehouse</v>
          </cell>
          <cell r="H90">
            <v>62</v>
          </cell>
          <cell r="I90" t="str">
            <v>B</v>
          </cell>
          <cell r="J90">
            <v>3.5786799999999999</v>
          </cell>
          <cell r="K90">
            <v>20</v>
          </cell>
          <cell r="L90">
            <v>40</v>
          </cell>
        </row>
        <row r="91">
          <cell r="B91">
            <v>202210</v>
          </cell>
          <cell r="C91" t="str">
            <v>BOLTS, 3/4" X 8" MACHINE</v>
          </cell>
          <cell r="D91" t="str">
            <v>S04-100-5</v>
          </cell>
          <cell r="E91">
            <v>30</v>
          </cell>
          <cell r="F91" t="str">
            <v>BOLTS</v>
          </cell>
          <cell r="G91" t="str">
            <v>Stockroom</v>
          </cell>
          <cell r="H91">
            <v>168</v>
          </cell>
          <cell r="I91" t="str">
            <v>A</v>
          </cell>
          <cell r="J91">
            <v>1.51</v>
          </cell>
          <cell r="K91">
            <v>25</v>
          </cell>
          <cell r="L91">
            <v>50</v>
          </cell>
        </row>
        <row r="92">
          <cell r="B92">
            <v>202220</v>
          </cell>
          <cell r="C92" t="str">
            <v>BOLTS, 3/4" X 10" MACHINE</v>
          </cell>
          <cell r="D92" t="str">
            <v>S04-100-4</v>
          </cell>
          <cell r="E92">
            <v>30</v>
          </cell>
          <cell r="F92" t="str">
            <v>BOLTS</v>
          </cell>
          <cell r="G92" t="str">
            <v>Stockroom</v>
          </cell>
          <cell r="H92">
            <v>473</v>
          </cell>
          <cell r="I92" t="str">
            <v>A</v>
          </cell>
          <cell r="J92">
            <v>1.8127328213070599</v>
          </cell>
          <cell r="K92">
            <v>100</v>
          </cell>
          <cell r="L92">
            <v>200</v>
          </cell>
        </row>
        <row r="93">
          <cell r="B93">
            <v>202230</v>
          </cell>
          <cell r="C93" t="str">
            <v>BOLTS, 3/4" X 12" MACHINE</v>
          </cell>
          <cell r="D93" t="str">
            <v>S04-100-3</v>
          </cell>
          <cell r="E93">
            <v>30</v>
          </cell>
          <cell r="F93" t="str">
            <v>BOLTS</v>
          </cell>
          <cell r="G93" t="str">
            <v>Stockroom</v>
          </cell>
          <cell r="H93">
            <v>352</v>
          </cell>
          <cell r="I93" t="str">
            <v>A</v>
          </cell>
          <cell r="J93">
            <v>2.71018035128502</v>
          </cell>
          <cell r="K93">
            <v>200</v>
          </cell>
          <cell r="L93">
            <v>400</v>
          </cell>
        </row>
        <row r="94">
          <cell r="B94">
            <v>202240</v>
          </cell>
          <cell r="C94" t="str">
            <v>BOLTS, 3/4" X 14" MACHINE</v>
          </cell>
          <cell r="D94" t="str">
            <v>S04-100-2</v>
          </cell>
          <cell r="E94">
            <v>30</v>
          </cell>
          <cell r="F94" t="str">
            <v>BOLTS</v>
          </cell>
          <cell r="G94" t="str">
            <v>Stockroom</v>
          </cell>
          <cell r="H94">
            <v>445</v>
          </cell>
          <cell r="I94" t="str">
            <v>A</v>
          </cell>
          <cell r="J94">
            <v>3.0434403992631398</v>
          </cell>
          <cell r="K94">
            <v>150</v>
          </cell>
          <cell r="L94">
            <v>300</v>
          </cell>
        </row>
        <row r="95">
          <cell r="B95">
            <v>202250</v>
          </cell>
          <cell r="C95" t="str">
            <v>BOLTS, 3/4" X 16" MACHINE</v>
          </cell>
          <cell r="D95" t="str">
            <v>S04-100-1</v>
          </cell>
          <cell r="E95">
            <v>30</v>
          </cell>
          <cell r="F95" t="str">
            <v>BOLTS</v>
          </cell>
          <cell r="G95" t="str">
            <v>Stockroom</v>
          </cell>
          <cell r="H95">
            <v>206</v>
          </cell>
          <cell r="I95" t="str">
            <v>A</v>
          </cell>
          <cell r="J95">
            <v>5.4572021736359799</v>
          </cell>
          <cell r="K95">
            <v>25</v>
          </cell>
          <cell r="L95">
            <v>50</v>
          </cell>
        </row>
        <row r="96">
          <cell r="B96">
            <v>202260</v>
          </cell>
          <cell r="C96" t="str">
            <v>BOLTS, 3/4" X 18" MACHINE</v>
          </cell>
          <cell r="D96" t="str">
            <v>W02-45-4</v>
          </cell>
          <cell r="E96">
            <v>30</v>
          </cell>
          <cell r="F96" t="str">
            <v>BOLTS</v>
          </cell>
          <cell r="G96" t="str">
            <v>Warehouse</v>
          </cell>
          <cell r="H96">
            <v>258</v>
          </cell>
          <cell r="I96" t="str">
            <v>A</v>
          </cell>
          <cell r="J96">
            <v>2.5716479682113298</v>
          </cell>
          <cell r="K96">
            <v>25</v>
          </cell>
          <cell r="L96">
            <v>50</v>
          </cell>
        </row>
        <row r="97">
          <cell r="B97">
            <v>202270</v>
          </cell>
          <cell r="C97" t="str">
            <v>BOLTS, 3/4" X 20" MACHINE</v>
          </cell>
          <cell r="D97" t="str">
            <v>W02-55-3</v>
          </cell>
          <cell r="E97">
            <v>30</v>
          </cell>
          <cell r="F97" t="str">
            <v>BOLTS</v>
          </cell>
          <cell r="G97" t="str">
            <v>Warehouse</v>
          </cell>
          <cell r="H97">
            <v>373</v>
          </cell>
          <cell r="I97" t="str">
            <v>A</v>
          </cell>
          <cell r="J97">
            <v>5.0127806508259596</v>
          </cell>
          <cell r="K97">
            <v>50</v>
          </cell>
          <cell r="L97">
            <v>100</v>
          </cell>
        </row>
        <row r="98">
          <cell r="B98">
            <v>202271</v>
          </cell>
          <cell r="C98" t="str">
            <v>BOLTS, 3/4" X 22" MACHINE</v>
          </cell>
          <cell r="D98" t="str">
            <v>W02-55-1</v>
          </cell>
          <cell r="E98">
            <v>30</v>
          </cell>
          <cell r="F98" t="str">
            <v>BOLTS</v>
          </cell>
          <cell r="G98" t="str">
            <v>Warehouse</v>
          </cell>
          <cell r="H98">
            <v>195</v>
          </cell>
          <cell r="I98" t="str">
            <v>A</v>
          </cell>
          <cell r="J98">
            <v>4.5055424985100503</v>
          </cell>
          <cell r="K98">
            <v>25</v>
          </cell>
          <cell r="L98">
            <v>50</v>
          </cell>
        </row>
        <row r="99">
          <cell r="B99">
            <v>202272</v>
          </cell>
          <cell r="C99" t="str">
            <v>BOLTS, 3/4" X 24" MACHINE</v>
          </cell>
          <cell r="D99" t="str">
            <v>W02-77-1</v>
          </cell>
          <cell r="E99">
            <v>30</v>
          </cell>
          <cell r="F99" t="str">
            <v>BOLTS</v>
          </cell>
          <cell r="G99" t="str">
            <v>Warehouse</v>
          </cell>
          <cell r="H99">
            <v>60</v>
          </cell>
          <cell r="I99" t="str">
            <v>C</v>
          </cell>
          <cell r="J99">
            <v>3.5492957746478799</v>
          </cell>
          <cell r="K99">
            <v>25</v>
          </cell>
          <cell r="L99">
            <v>50</v>
          </cell>
        </row>
        <row r="100">
          <cell r="B100">
            <v>202273</v>
          </cell>
          <cell r="C100" t="str">
            <v>BOLTS, 3/4" X 26" MACHINE</v>
          </cell>
          <cell r="D100" t="str">
            <v>W02-45-3</v>
          </cell>
          <cell r="E100">
            <v>30</v>
          </cell>
          <cell r="F100" t="str">
            <v>BOLTS</v>
          </cell>
          <cell r="G100" t="str">
            <v>Warehouse</v>
          </cell>
          <cell r="H100">
            <v>183</v>
          </cell>
          <cell r="I100" t="str">
            <v>A</v>
          </cell>
          <cell r="J100">
            <v>4.1063829787234003E-2</v>
          </cell>
          <cell r="K100">
            <v>25</v>
          </cell>
          <cell r="L100">
            <v>50</v>
          </cell>
        </row>
        <row r="101">
          <cell r="B101">
            <v>202274</v>
          </cell>
          <cell r="C101" t="str">
            <v>BOLTS, 3/4"X 28" MACHINE</v>
          </cell>
          <cell r="D101" t="str">
            <v>W02-55-2</v>
          </cell>
          <cell r="E101">
            <v>30</v>
          </cell>
          <cell r="F101" t="str">
            <v>BOLTS</v>
          </cell>
          <cell r="G101" t="str">
            <v>Warehouse</v>
          </cell>
          <cell r="H101">
            <v>297</v>
          </cell>
          <cell r="J101">
            <v>2.5090909090909001E-2</v>
          </cell>
          <cell r="K101">
            <v>25</v>
          </cell>
          <cell r="L101">
            <v>50</v>
          </cell>
        </row>
        <row r="102">
          <cell r="B102">
            <v>202275</v>
          </cell>
          <cell r="C102" t="str">
            <v>BOLTS, 3/4"X 30" MACHINE</v>
          </cell>
          <cell r="D102" t="str">
            <v>W02-75-1</v>
          </cell>
          <cell r="E102">
            <v>30</v>
          </cell>
          <cell r="F102" t="str">
            <v>BOLTS</v>
          </cell>
          <cell r="G102" t="str">
            <v>Warehouse</v>
          </cell>
          <cell r="H102">
            <v>47</v>
          </cell>
          <cell r="J102">
            <v>3.65</v>
          </cell>
          <cell r="K102">
            <v>25</v>
          </cell>
          <cell r="L102">
            <v>50</v>
          </cell>
        </row>
        <row r="103">
          <cell r="B103">
            <v>202276</v>
          </cell>
          <cell r="C103" t="str">
            <v>BOLTS, 3/4" X 34" MACHINE</v>
          </cell>
          <cell r="D103" t="str">
            <v>W02-45-2</v>
          </cell>
          <cell r="E103">
            <v>30</v>
          </cell>
          <cell r="F103" t="str">
            <v>BOLTS</v>
          </cell>
          <cell r="G103" t="str">
            <v>Warehouse</v>
          </cell>
          <cell r="H103">
            <v>63</v>
          </cell>
          <cell r="J103">
            <v>6.0234375</v>
          </cell>
          <cell r="K103">
            <v>25</v>
          </cell>
          <cell r="L103">
            <v>50</v>
          </cell>
        </row>
        <row r="104">
          <cell r="B104">
            <v>202277</v>
          </cell>
          <cell r="C104" t="str">
            <v>BOLTS, 3/4" X 36" MACHINE</v>
          </cell>
          <cell r="D104" t="str">
            <v>W02-47-2</v>
          </cell>
          <cell r="E104">
            <v>30</v>
          </cell>
          <cell r="F104" t="str">
            <v>BOLTS</v>
          </cell>
          <cell r="G104" t="str">
            <v>Warehouse</v>
          </cell>
          <cell r="H104">
            <v>80</v>
          </cell>
          <cell r="J104">
            <v>10.329999999999901</v>
          </cell>
          <cell r="K104">
            <v>25</v>
          </cell>
          <cell r="L104">
            <v>50</v>
          </cell>
        </row>
        <row r="105">
          <cell r="B105">
            <v>202279</v>
          </cell>
          <cell r="C105" t="str">
            <v>BOLTS, 5/8" X 8" EYE</v>
          </cell>
          <cell r="D105" t="str">
            <v>S04-40-5</v>
          </cell>
          <cell r="E105">
            <v>30</v>
          </cell>
          <cell r="F105" t="str">
            <v>BOLTS</v>
          </cell>
          <cell r="G105" t="str">
            <v>Stockroom</v>
          </cell>
          <cell r="H105">
            <v>177</v>
          </cell>
          <cell r="I105" t="str">
            <v>A</v>
          </cell>
          <cell r="J105">
            <v>2.8714078649860602</v>
          </cell>
          <cell r="K105">
            <v>50</v>
          </cell>
          <cell r="L105">
            <v>100</v>
          </cell>
        </row>
        <row r="106">
          <cell r="B106">
            <v>202280</v>
          </cell>
          <cell r="C106" t="str">
            <v>BOLTS, 5/8" X 10" EYE</v>
          </cell>
          <cell r="D106" t="str">
            <v>S04-40-4</v>
          </cell>
          <cell r="E106">
            <v>30</v>
          </cell>
          <cell r="F106" t="str">
            <v>BOLTS</v>
          </cell>
          <cell r="G106" t="str">
            <v>Stockroom</v>
          </cell>
          <cell r="H106">
            <v>18</v>
          </cell>
          <cell r="I106" t="str">
            <v>A</v>
          </cell>
          <cell r="J106">
            <v>3.2314609982807001</v>
          </cell>
          <cell r="K106">
            <v>50</v>
          </cell>
          <cell r="L106">
            <v>100</v>
          </cell>
        </row>
        <row r="107">
          <cell r="B107">
            <v>202290</v>
          </cell>
          <cell r="C107" t="str">
            <v>BOLTS, 5/8" X 12" EYE</v>
          </cell>
          <cell r="D107" t="str">
            <v>S04-40-3</v>
          </cell>
          <cell r="E107">
            <v>30</v>
          </cell>
          <cell r="F107" t="str">
            <v>BOLTS</v>
          </cell>
          <cell r="G107" t="str">
            <v>Stockroom</v>
          </cell>
          <cell r="H107">
            <v>353</v>
          </cell>
          <cell r="I107" t="str">
            <v>A</v>
          </cell>
          <cell r="J107">
            <v>3.32283252501104</v>
          </cell>
          <cell r="K107">
            <v>200</v>
          </cell>
          <cell r="L107">
            <v>400</v>
          </cell>
        </row>
        <row r="108">
          <cell r="B108">
            <v>202300</v>
          </cell>
          <cell r="C108" t="str">
            <v>BOLTS, 5/8" X 14" EYE</v>
          </cell>
          <cell r="D108" t="str">
            <v>S04-40-2</v>
          </cell>
          <cell r="E108">
            <v>30</v>
          </cell>
          <cell r="F108" t="str">
            <v>BOLTS</v>
          </cell>
          <cell r="G108" t="str">
            <v>Stockroom</v>
          </cell>
          <cell r="H108">
            <v>152</v>
          </cell>
          <cell r="I108" t="str">
            <v>A</v>
          </cell>
          <cell r="J108">
            <v>4.7570172184608701</v>
          </cell>
          <cell r="K108">
            <v>50</v>
          </cell>
          <cell r="L108">
            <v>100</v>
          </cell>
        </row>
        <row r="109">
          <cell r="B109">
            <v>202320</v>
          </cell>
          <cell r="C109" t="str">
            <v>BOLTS, 3/4" X 14" EYE</v>
          </cell>
          <cell r="D109" t="str">
            <v>S04-130-2</v>
          </cell>
          <cell r="E109">
            <v>30</v>
          </cell>
          <cell r="F109" t="str">
            <v>BOLTS</v>
          </cell>
          <cell r="G109" t="str">
            <v>Stockroom</v>
          </cell>
          <cell r="H109">
            <v>121</v>
          </cell>
          <cell r="I109" t="str">
            <v>A</v>
          </cell>
          <cell r="J109">
            <v>4.5265785217783696</v>
          </cell>
          <cell r="K109">
            <v>25</v>
          </cell>
          <cell r="L109">
            <v>50</v>
          </cell>
        </row>
        <row r="110">
          <cell r="B110">
            <v>202330</v>
          </cell>
          <cell r="C110" t="str">
            <v>BOLTS, 3/4" X 12" EYE</v>
          </cell>
          <cell r="D110" t="str">
            <v>S04-130-3</v>
          </cell>
          <cell r="E110">
            <v>30</v>
          </cell>
          <cell r="F110" t="str">
            <v>BOLTS</v>
          </cell>
          <cell r="G110" t="str">
            <v>Stockroom</v>
          </cell>
          <cell r="H110">
            <v>288</v>
          </cell>
          <cell r="I110" t="str">
            <v>A</v>
          </cell>
          <cell r="J110">
            <v>4.2195510824113498</v>
          </cell>
          <cell r="K110">
            <v>75</v>
          </cell>
          <cell r="L110">
            <v>150</v>
          </cell>
        </row>
        <row r="111">
          <cell r="B111">
            <v>202340</v>
          </cell>
          <cell r="C111" t="str">
            <v>BOLTS, 3/4" X 10" EYE</v>
          </cell>
          <cell r="D111" t="str">
            <v>S04-130-4</v>
          </cell>
          <cell r="E111">
            <v>30</v>
          </cell>
          <cell r="F111" t="str">
            <v>BOLTS</v>
          </cell>
          <cell r="G111" t="str">
            <v>Stockroom</v>
          </cell>
          <cell r="H111">
            <v>154</v>
          </cell>
          <cell r="I111" t="str">
            <v>A</v>
          </cell>
          <cell r="J111">
            <v>4.0476645699687603</v>
          </cell>
          <cell r="K111">
            <v>25</v>
          </cell>
          <cell r="L111">
            <v>50</v>
          </cell>
        </row>
        <row r="112">
          <cell r="B112">
            <v>202350</v>
          </cell>
          <cell r="C112" t="str">
            <v>TAPS, HOT LINE CLAMP</v>
          </cell>
          <cell r="D112" t="str">
            <v>S04-240-4</v>
          </cell>
          <cell r="E112">
            <v>30</v>
          </cell>
          <cell r="F112" t="str">
            <v>TAPS</v>
          </cell>
          <cell r="G112" t="str">
            <v>Stockroom</v>
          </cell>
          <cell r="H112">
            <v>365</v>
          </cell>
          <cell r="I112" t="str">
            <v>B</v>
          </cell>
          <cell r="J112">
            <v>9.1753399778333602</v>
          </cell>
          <cell r="K112">
            <v>250</v>
          </cell>
          <cell r="L112">
            <v>500</v>
          </cell>
        </row>
        <row r="113">
          <cell r="B113">
            <v>202370</v>
          </cell>
          <cell r="C113" t="str">
            <v>CLAMPS, 336 DOUBLE STIRRUP</v>
          </cell>
          <cell r="D113" t="str">
            <v>S04-300-3</v>
          </cell>
          <cell r="E113">
            <v>30</v>
          </cell>
          <cell r="F113" t="str">
            <v>CLAMPS</v>
          </cell>
          <cell r="G113" t="str">
            <v>Stockroom</v>
          </cell>
          <cell r="H113">
            <v>162</v>
          </cell>
          <cell r="I113" t="str">
            <v>B</v>
          </cell>
          <cell r="J113">
            <v>26.965072348197999</v>
          </cell>
          <cell r="K113">
            <v>60</v>
          </cell>
          <cell r="L113">
            <v>120</v>
          </cell>
        </row>
        <row r="114">
          <cell r="B114">
            <v>202380</v>
          </cell>
          <cell r="C114" t="str">
            <v>SADDLE, 556-954 STIRRUP</v>
          </cell>
          <cell r="D114" t="str">
            <v>S04-280-3</v>
          </cell>
          <cell r="E114">
            <v>30</v>
          </cell>
          <cell r="F114" t="str">
            <v>CLAMPS</v>
          </cell>
          <cell r="G114" t="str">
            <v>Stockroom</v>
          </cell>
          <cell r="H114">
            <v>83</v>
          </cell>
          <cell r="I114" t="str">
            <v>B</v>
          </cell>
          <cell r="J114">
            <v>43.725715168234601</v>
          </cell>
          <cell r="K114">
            <v>40</v>
          </cell>
          <cell r="L114">
            <v>80</v>
          </cell>
        </row>
        <row r="115">
          <cell r="B115">
            <v>202390</v>
          </cell>
          <cell r="C115" t="str">
            <v>CLAMPS,1/0 SINGLE STIRRUP</v>
          </cell>
          <cell r="D115" t="str">
            <v>S04-280-4</v>
          </cell>
          <cell r="E115">
            <v>30</v>
          </cell>
          <cell r="F115" t="str">
            <v>CLAMPS</v>
          </cell>
          <cell r="G115" t="str">
            <v>Stockroom</v>
          </cell>
          <cell r="H115">
            <v>261</v>
          </cell>
          <cell r="I115" t="str">
            <v>B</v>
          </cell>
          <cell r="J115">
            <v>13.498885638758599</v>
          </cell>
          <cell r="K115">
            <v>150</v>
          </cell>
          <cell r="L115">
            <v>300</v>
          </cell>
        </row>
        <row r="116">
          <cell r="B116">
            <v>202400</v>
          </cell>
          <cell r="C116" t="str">
            <v>CLAMPS, 336 SUSPENSION</v>
          </cell>
          <cell r="D116" t="str">
            <v>S04-300-2</v>
          </cell>
          <cell r="E116">
            <v>30</v>
          </cell>
          <cell r="F116" t="str">
            <v>CLAMPS</v>
          </cell>
          <cell r="G116" t="str">
            <v>Stockroom</v>
          </cell>
          <cell r="H116">
            <v>94</v>
          </cell>
          <cell r="I116" t="str">
            <v>B</v>
          </cell>
          <cell r="J116">
            <v>13.640444803409499</v>
          </cell>
          <cell r="K116">
            <v>40</v>
          </cell>
          <cell r="L116">
            <v>80</v>
          </cell>
        </row>
        <row r="117">
          <cell r="B117">
            <v>202420</v>
          </cell>
          <cell r="C117" t="str">
            <v>CLAMPS, 1/0 SUSPEN.</v>
          </cell>
          <cell r="D117" t="str">
            <v>S04-280-2</v>
          </cell>
          <cell r="E117">
            <v>30</v>
          </cell>
          <cell r="F117" t="str">
            <v>CLAMPS</v>
          </cell>
          <cell r="G117" t="str">
            <v>Stockroom</v>
          </cell>
          <cell r="H117">
            <v>291</v>
          </cell>
          <cell r="I117" t="str">
            <v>B</v>
          </cell>
          <cell r="J117">
            <v>9.3938507590965497</v>
          </cell>
          <cell r="K117">
            <v>100</v>
          </cell>
          <cell r="L117">
            <v>200</v>
          </cell>
        </row>
        <row r="118">
          <cell r="B118">
            <v>202430</v>
          </cell>
          <cell r="C118" t="str">
            <v>CLAMPS, 795 SUSPEN.</v>
          </cell>
          <cell r="D118" t="str">
            <v>S04-280-1</v>
          </cell>
          <cell r="E118">
            <v>30</v>
          </cell>
          <cell r="F118" t="str">
            <v>CLAMPS</v>
          </cell>
          <cell r="G118" t="str">
            <v>Stockroom</v>
          </cell>
          <cell r="H118">
            <v>47</v>
          </cell>
          <cell r="I118" t="str">
            <v>B</v>
          </cell>
          <cell r="J118">
            <v>27.916531351351299</v>
          </cell>
          <cell r="K118">
            <v>60</v>
          </cell>
          <cell r="L118">
            <v>120</v>
          </cell>
        </row>
        <row r="119">
          <cell r="B119">
            <v>202431</v>
          </cell>
          <cell r="C119" t="str">
            <v>CLAMPS, 1272 SUSPEN. w/SOCKET EYE CONNECTOR</v>
          </cell>
          <cell r="D119" t="str">
            <v>S13-185-3</v>
          </cell>
          <cell r="E119">
            <v>30</v>
          </cell>
          <cell r="F119" t="str">
            <v>CLAMPS</v>
          </cell>
          <cell r="G119" t="str">
            <v>Stockroom</v>
          </cell>
          <cell r="H119">
            <v>80</v>
          </cell>
          <cell r="I119" t="str">
            <v>B</v>
          </cell>
          <cell r="J119">
            <v>36.630519480519403</v>
          </cell>
          <cell r="K119">
            <v>36</v>
          </cell>
          <cell r="L119">
            <v>72</v>
          </cell>
        </row>
        <row r="120">
          <cell r="B120">
            <v>202432</v>
          </cell>
          <cell r="C120" t="str">
            <v>795 CUSHION GRIP SUSPENSION w/Socket Eye</v>
          </cell>
          <cell r="D120" t="str">
            <v>S13-35-5</v>
          </cell>
          <cell r="E120">
            <v>30</v>
          </cell>
          <cell r="F120" t="str">
            <v>CLAMPS</v>
          </cell>
          <cell r="G120" t="str">
            <v>Stockroom</v>
          </cell>
          <cell r="H120">
            <v>142</v>
          </cell>
          <cell r="J120">
            <v>71.9619498233656</v>
          </cell>
          <cell r="K120">
            <v>30</v>
          </cell>
          <cell r="L120">
            <v>60</v>
          </cell>
        </row>
        <row r="121">
          <cell r="B121">
            <v>202433</v>
          </cell>
          <cell r="C121" t="str">
            <v>CUSHION GRIP CLEVIS-EYE</v>
          </cell>
          <cell r="D121" t="str">
            <v>S13-125-3</v>
          </cell>
          <cell r="E121">
            <v>30</v>
          </cell>
          <cell r="F121" t="str">
            <v>CLAMPS</v>
          </cell>
          <cell r="G121" t="str">
            <v>Stockroom</v>
          </cell>
          <cell r="H121">
            <v>92</v>
          </cell>
          <cell r="J121">
            <v>7.9368571428571402</v>
          </cell>
          <cell r="K121">
            <v>30</v>
          </cell>
          <cell r="L121">
            <v>60</v>
          </cell>
        </row>
        <row r="122">
          <cell r="B122">
            <v>202434</v>
          </cell>
          <cell r="C122" t="str">
            <v>1272 CUSHION GRIP SUSPENSION W/ SOCKET EYE</v>
          </cell>
          <cell r="D122" t="str">
            <v>S13-35-4</v>
          </cell>
          <cell r="E122">
            <v>30</v>
          </cell>
          <cell r="F122" t="str">
            <v>CLAMPS</v>
          </cell>
          <cell r="G122" t="str">
            <v>Stockroom</v>
          </cell>
          <cell r="H122">
            <v>213</v>
          </cell>
          <cell r="J122">
            <v>99.547525114751906</v>
          </cell>
          <cell r="K122">
            <v>30</v>
          </cell>
          <cell r="L122">
            <v>60</v>
          </cell>
        </row>
        <row r="123">
          <cell r="B123">
            <v>202440</v>
          </cell>
          <cell r="C123" t="str">
            <v>SHOE, 556-795 DEAD END</v>
          </cell>
          <cell r="D123" t="str">
            <v>S04-250-2</v>
          </cell>
          <cell r="E123">
            <v>30</v>
          </cell>
          <cell r="F123" t="str">
            <v>SHOE</v>
          </cell>
          <cell r="G123" t="str">
            <v>Stockroom</v>
          </cell>
          <cell r="H123">
            <v>118</v>
          </cell>
          <cell r="I123" t="str">
            <v>B</v>
          </cell>
          <cell r="J123">
            <v>17.996343403705001</v>
          </cell>
          <cell r="K123">
            <v>40</v>
          </cell>
          <cell r="L123">
            <v>80</v>
          </cell>
        </row>
        <row r="124">
          <cell r="B124">
            <v>202441</v>
          </cell>
          <cell r="C124" t="str">
            <v>1272 DEAD END SHOE</v>
          </cell>
          <cell r="D124" t="str">
            <v>S13-215-5</v>
          </cell>
          <cell r="E124">
            <v>30</v>
          </cell>
          <cell r="F124" t="str">
            <v>SHOE</v>
          </cell>
          <cell r="G124" t="str">
            <v>Stockroom</v>
          </cell>
          <cell r="H124">
            <v>73</v>
          </cell>
          <cell r="J124">
            <v>79.866456246261905</v>
          </cell>
          <cell r="K124">
            <v>30</v>
          </cell>
          <cell r="L124">
            <v>60</v>
          </cell>
        </row>
        <row r="125">
          <cell r="B125">
            <v>202450</v>
          </cell>
          <cell r="C125" t="str">
            <v>SHOE, 336 DEAD END</v>
          </cell>
          <cell r="D125" t="str">
            <v>S04-250-3</v>
          </cell>
          <cell r="E125">
            <v>30</v>
          </cell>
          <cell r="F125" t="str">
            <v>SHOE</v>
          </cell>
          <cell r="G125" t="str">
            <v>Stockroom</v>
          </cell>
          <cell r="H125">
            <v>220</v>
          </cell>
          <cell r="I125" t="str">
            <v>B</v>
          </cell>
          <cell r="J125">
            <v>17.034496236464399</v>
          </cell>
          <cell r="K125">
            <v>100</v>
          </cell>
          <cell r="L125">
            <v>200</v>
          </cell>
        </row>
        <row r="126">
          <cell r="B126">
            <v>202460</v>
          </cell>
          <cell r="C126" t="str">
            <v>CONDUIT, 5" PVC</v>
          </cell>
          <cell r="D126" t="str">
            <v>Y05-236</v>
          </cell>
          <cell r="E126">
            <v>30</v>
          </cell>
          <cell r="F126" t="str">
            <v>CONDUIT</v>
          </cell>
          <cell r="G126" t="str">
            <v>Yard</v>
          </cell>
          <cell r="H126">
            <v>1881</v>
          </cell>
          <cell r="I126" t="str">
            <v>A</v>
          </cell>
          <cell r="J126">
            <v>4.2149420846089098</v>
          </cell>
          <cell r="K126">
            <v>1520</v>
          </cell>
          <cell r="L126">
            <v>3040</v>
          </cell>
        </row>
        <row r="127">
          <cell r="B127">
            <v>202470</v>
          </cell>
          <cell r="C127" t="str">
            <v>ELLS, 4" PVC  90*</v>
          </cell>
          <cell r="D127" t="str">
            <v>Y06-216</v>
          </cell>
          <cell r="E127">
            <v>30</v>
          </cell>
          <cell r="F127" t="str">
            <v>ELL</v>
          </cell>
          <cell r="G127" t="str">
            <v>Yard</v>
          </cell>
          <cell r="H127">
            <v>240</v>
          </cell>
          <cell r="I127" t="str">
            <v>A</v>
          </cell>
          <cell r="J127">
            <v>7.1390876963742897</v>
          </cell>
          <cell r="K127">
            <v>100</v>
          </cell>
          <cell r="L127">
            <v>200</v>
          </cell>
        </row>
        <row r="128">
          <cell r="B128">
            <v>202480</v>
          </cell>
          <cell r="C128" t="str">
            <v>ELLS, 5" PVC 90*</v>
          </cell>
          <cell r="D128" t="str">
            <v>Y06-208</v>
          </cell>
          <cell r="E128">
            <v>30</v>
          </cell>
          <cell r="F128" t="str">
            <v>ELL</v>
          </cell>
          <cell r="G128" t="str">
            <v>Yard</v>
          </cell>
          <cell r="H128">
            <v>42</v>
          </cell>
          <cell r="I128" t="str">
            <v>A</v>
          </cell>
          <cell r="J128">
            <v>15.684761904761899</v>
          </cell>
          <cell r="K128">
            <v>25</v>
          </cell>
          <cell r="L128">
            <v>50</v>
          </cell>
        </row>
        <row r="129">
          <cell r="B129">
            <v>202490</v>
          </cell>
          <cell r="C129" t="str">
            <v>CONDUIT, 1" PVC</v>
          </cell>
          <cell r="D129" t="str">
            <v>D02-120</v>
          </cell>
          <cell r="E129">
            <v>30</v>
          </cell>
          <cell r="F129" t="str">
            <v>CONDUIT</v>
          </cell>
          <cell r="G129" t="str">
            <v>Deck</v>
          </cell>
          <cell r="H129">
            <v>610</v>
          </cell>
          <cell r="I129" t="str">
            <v>C</v>
          </cell>
          <cell r="J129">
            <v>1.0647771234419401</v>
          </cell>
          <cell r="K129">
            <v>400</v>
          </cell>
          <cell r="L129">
            <v>800</v>
          </cell>
        </row>
        <row r="130">
          <cell r="B130">
            <v>202500</v>
          </cell>
          <cell r="C130" t="str">
            <v>CONDUIT, 3/4" RIGID</v>
          </cell>
          <cell r="D130" t="str">
            <v>D02-020</v>
          </cell>
          <cell r="E130">
            <v>30</v>
          </cell>
          <cell r="F130" t="str">
            <v>CONDUIT</v>
          </cell>
          <cell r="G130" t="str">
            <v>Deck</v>
          </cell>
          <cell r="H130">
            <v>88</v>
          </cell>
          <cell r="I130" t="str">
            <v>B</v>
          </cell>
          <cell r="J130">
            <v>0.93322260869565199</v>
          </cell>
          <cell r="K130">
            <v>50</v>
          </cell>
          <cell r="L130">
            <v>100</v>
          </cell>
        </row>
        <row r="131">
          <cell r="B131">
            <v>202510</v>
          </cell>
          <cell r="C131" t="str">
            <v>CONDUIT, 1 1/4" RIGID</v>
          </cell>
          <cell r="D131" t="str">
            <v>D02-040</v>
          </cell>
          <cell r="E131">
            <v>30</v>
          </cell>
          <cell r="F131" t="str">
            <v>CONDUIT</v>
          </cell>
          <cell r="G131" t="str">
            <v>Deck</v>
          </cell>
          <cell r="H131">
            <v>430</v>
          </cell>
          <cell r="I131" t="str">
            <v>C</v>
          </cell>
          <cell r="J131">
            <v>3.45977823529411</v>
          </cell>
          <cell r="K131">
            <v>30</v>
          </cell>
          <cell r="L131">
            <v>60</v>
          </cell>
        </row>
        <row r="132">
          <cell r="B132">
            <v>202520</v>
          </cell>
          <cell r="C132" t="str">
            <v>CONDUIT, 1 1/2" PVC</v>
          </cell>
          <cell r="D132" t="str">
            <v>D02-140</v>
          </cell>
          <cell r="E132">
            <v>30</v>
          </cell>
          <cell r="F132" t="str">
            <v>CONDUIT</v>
          </cell>
          <cell r="G132" t="str">
            <v>Deck</v>
          </cell>
          <cell r="H132">
            <v>480</v>
          </cell>
          <cell r="I132" t="str">
            <v>C</v>
          </cell>
          <cell r="J132">
            <v>0.69474743300423103</v>
          </cell>
          <cell r="K132">
            <v>100</v>
          </cell>
          <cell r="L132">
            <v>200</v>
          </cell>
        </row>
        <row r="133">
          <cell r="B133">
            <v>202540</v>
          </cell>
          <cell r="C133" t="str">
            <v>CONDUIT, 4" GALVANIZED</v>
          </cell>
          <cell r="D133" t="str">
            <v>Y06-150</v>
          </cell>
          <cell r="E133">
            <v>30</v>
          </cell>
          <cell r="F133" t="str">
            <v>CONDUIT</v>
          </cell>
          <cell r="G133" t="str">
            <v>Yard</v>
          </cell>
          <cell r="H133">
            <v>310</v>
          </cell>
          <cell r="I133" t="str">
            <v>A</v>
          </cell>
          <cell r="J133">
            <v>27.222172511229399</v>
          </cell>
          <cell r="K133">
            <v>200</v>
          </cell>
          <cell r="L133">
            <v>400</v>
          </cell>
        </row>
        <row r="134">
          <cell r="B134">
            <v>202550</v>
          </cell>
          <cell r="C134" t="str">
            <v>CONDUIT, 1/2" PVC</v>
          </cell>
          <cell r="D134" t="str">
            <v>D02-100</v>
          </cell>
          <cell r="E134">
            <v>30</v>
          </cell>
          <cell r="F134" t="str">
            <v>CONDUIT</v>
          </cell>
          <cell r="G134" t="str">
            <v>Deck</v>
          </cell>
          <cell r="H134">
            <v>591</v>
          </cell>
          <cell r="I134" t="str">
            <v>B</v>
          </cell>
          <cell r="J134">
            <v>0.35457949308755699</v>
          </cell>
          <cell r="K134">
            <v>300</v>
          </cell>
          <cell r="L134">
            <v>600</v>
          </cell>
        </row>
        <row r="135">
          <cell r="B135">
            <v>202560</v>
          </cell>
          <cell r="C135" t="str">
            <v>CONDUIT, 3/4" PVC</v>
          </cell>
          <cell r="D135" t="str">
            <v>D02-110</v>
          </cell>
          <cell r="E135">
            <v>30</v>
          </cell>
          <cell r="F135" t="str">
            <v>CONDUIT</v>
          </cell>
          <cell r="G135" t="str">
            <v>Deck</v>
          </cell>
          <cell r="H135">
            <v>1730</v>
          </cell>
          <cell r="I135" t="str">
            <v>B</v>
          </cell>
          <cell r="J135">
            <v>1.0578863693173499</v>
          </cell>
          <cell r="K135">
            <v>500</v>
          </cell>
          <cell r="L135">
            <v>1000</v>
          </cell>
        </row>
        <row r="136">
          <cell r="B136">
            <v>202570</v>
          </cell>
          <cell r="C136" t="str">
            <v>CONDUIT, 2" PVC</v>
          </cell>
          <cell r="D136" t="str">
            <v>Y05-230</v>
          </cell>
          <cell r="E136">
            <v>30</v>
          </cell>
          <cell r="F136" t="str">
            <v>CONDUIT</v>
          </cell>
          <cell r="G136" t="str">
            <v>Yard</v>
          </cell>
          <cell r="H136">
            <v>92660</v>
          </cell>
          <cell r="I136" t="str">
            <v>A</v>
          </cell>
          <cell r="J136">
            <v>2.3686267115394801</v>
          </cell>
          <cell r="K136">
            <v>28000</v>
          </cell>
          <cell r="L136">
            <v>56000</v>
          </cell>
        </row>
        <row r="137">
          <cell r="B137">
            <v>202580</v>
          </cell>
          <cell r="C137" t="str">
            <v>CONDUIT, 4" PVC</v>
          </cell>
          <cell r="D137" t="str">
            <v>Y05-234</v>
          </cell>
          <cell r="E137">
            <v>30</v>
          </cell>
          <cell r="F137" t="str">
            <v>CONDUIT</v>
          </cell>
          <cell r="G137" t="str">
            <v>Yard</v>
          </cell>
          <cell r="H137">
            <v>47005</v>
          </cell>
          <cell r="I137" t="str">
            <v>A</v>
          </cell>
          <cell r="J137">
            <v>5.1533277133497002</v>
          </cell>
          <cell r="K137">
            <v>11400</v>
          </cell>
          <cell r="L137">
            <v>22800</v>
          </cell>
        </row>
        <row r="138">
          <cell r="B138">
            <v>202630</v>
          </cell>
          <cell r="C138" t="str">
            <v>ELLS, 2" GALVANIZED 90</v>
          </cell>
          <cell r="D138" t="str">
            <v>Y06-138</v>
          </cell>
          <cell r="E138">
            <v>30</v>
          </cell>
          <cell r="F138" t="str">
            <v>ELL</v>
          </cell>
          <cell r="G138" t="str">
            <v>Yard</v>
          </cell>
          <cell r="H138">
            <v>78</v>
          </cell>
          <cell r="I138" t="str">
            <v>A</v>
          </cell>
          <cell r="J138">
            <v>12.4207498670112</v>
          </cell>
          <cell r="K138">
            <v>50</v>
          </cell>
          <cell r="L138">
            <v>100</v>
          </cell>
        </row>
        <row r="139">
          <cell r="B139">
            <v>202640</v>
          </cell>
          <cell r="C139" t="str">
            <v>ELLS, 2" GALVANIZED 45</v>
          </cell>
          <cell r="D139" t="str">
            <v>Y06-140</v>
          </cell>
          <cell r="E139">
            <v>30</v>
          </cell>
          <cell r="F139" t="str">
            <v>ELL</v>
          </cell>
          <cell r="G139" t="str">
            <v>Yard</v>
          </cell>
          <cell r="H139">
            <v>198</v>
          </cell>
          <cell r="J139">
            <v>23.25</v>
          </cell>
          <cell r="K139">
            <v>50</v>
          </cell>
          <cell r="L139">
            <v>100</v>
          </cell>
        </row>
        <row r="140">
          <cell r="B140">
            <v>202650</v>
          </cell>
          <cell r="C140" t="str">
            <v>ELLS, 3" GALVANIZED 90*</v>
          </cell>
          <cell r="D140" t="str">
            <v>Y06-130</v>
          </cell>
          <cell r="E140">
            <v>30</v>
          </cell>
          <cell r="F140" t="str">
            <v>ELL</v>
          </cell>
          <cell r="G140" t="str">
            <v>Yard</v>
          </cell>
          <cell r="H140">
            <v>134</v>
          </cell>
          <cell r="I140" t="str">
            <v>A</v>
          </cell>
          <cell r="J140">
            <v>22.709357353515799</v>
          </cell>
          <cell r="K140">
            <v>75</v>
          </cell>
          <cell r="L140">
            <v>150</v>
          </cell>
        </row>
        <row r="141">
          <cell r="B141">
            <v>202660</v>
          </cell>
          <cell r="C141" t="str">
            <v>CONDUIT, 2" GALVANIZED</v>
          </cell>
          <cell r="D141" t="str">
            <v>Y06-154</v>
          </cell>
          <cell r="E141">
            <v>30</v>
          </cell>
          <cell r="F141" t="str">
            <v>CONDUIT</v>
          </cell>
          <cell r="G141" t="str">
            <v>Yard</v>
          </cell>
          <cell r="H141">
            <v>527</v>
          </cell>
          <cell r="I141" t="str">
            <v>A</v>
          </cell>
          <cell r="J141">
            <v>9.9155496983372302</v>
          </cell>
          <cell r="K141">
            <v>200</v>
          </cell>
          <cell r="L141">
            <v>400</v>
          </cell>
        </row>
        <row r="142">
          <cell r="B142">
            <v>202670</v>
          </cell>
          <cell r="C142" t="str">
            <v>CONDUIT, 3" GALVANIZED</v>
          </cell>
          <cell r="D142" t="str">
            <v>Y06-152</v>
          </cell>
          <cell r="E142">
            <v>30</v>
          </cell>
          <cell r="F142" t="str">
            <v>CONDUIT</v>
          </cell>
          <cell r="G142" t="str">
            <v>Yard</v>
          </cell>
          <cell r="H142">
            <v>350</v>
          </cell>
          <cell r="I142" t="str">
            <v>A</v>
          </cell>
          <cell r="J142">
            <v>9.3787188340080903</v>
          </cell>
          <cell r="K142">
            <v>200</v>
          </cell>
          <cell r="L142">
            <v>400</v>
          </cell>
        </row>
        <row r="143">
          <cell r="B143">
            <v>202680</v>
          </cell>
          <cell r="C143" t="str">
            <v>ELLS, 4" GALVANIZED 90*</v>
          </cell>
          <cell r="D143" t="str">
            <v>Y06-122</v>
          </cell>
          <cell r="E143">
            <v>30</v>
          </cell>
          <cell r="F143" t="str">
            <v>ELL</v>
          </cell>
          <cell r="G143" t="str">
            <v>Yard</v>
          </cell>
          <cell r="H143">
            <v>97</v>
          </cell>
          <cell r="I143" t="str">
            <v>A</v>
          </cell>
          <cell r="J143">
            <v>44.558455588462898</v>
          </cell>
          <cell r="K143">
            <v>75</v>
          </cell>
          <cell r="L143">
            <v>150</v>
          </cell>
        </row>
        <row r="144">
          <cell r="B144">
            <v>202690</v>
          </cell>
          <cell r="C144" t="str">
            <v>ELLS, 2" PVC 90*</v>
          </cell>
          <cell r="D144" t="str">
            <v>W05-30-1</v>
          </cell>
          <cell r="E144">
            <v>30</v>
          </cell>
          <cell r="F144" t="str">
            <v>ELL</v>
          </cell>
          <cell r="G144" t="str">
            <v>Warehouse</v>
          </cell>
          <cell r="H144">
            <v>526</v>
          </cell>
          <cell r="I144" t="str">
            <v>A</v>
          </cell>
          <cell r="J144">
            <v>2.28749217262909</v>
          </cell>
          <cell r="K144">
            <v>400</v>
          </cell>
          <cell r="L144">
            <v>800</v>
          </cell>
        </row>
        <row r="145">
          <cell r="B145">
            <v>202700</v>
          </cell>
          <cell r="C145" t="str">
            <v>Bell-Ends, 4" PVC</v>
          </cell>
          <cell r="D145" t="str">
            <v>S03-35-3</v>
          </cell>
          <cell r="E145">
            <v>30</v>
          </cell>
          <cell r="F145" t="str">
            <v>MISC</v>
          </cell>
          <cell r="G145" t="str">
            <v>Stockroom</v>
          </cell>
          <cell r="H145">
            <v>547</v>
          </cell>
          <cell r="I145" t="str">
            <v>A</v>
          </cell>
          <cell r="J145">
            <v>27.617831961629001</v>
          </cell>
          <cell r="K145">
            <v>200</v>
          </cell>
          <cell r="L145">
            <v>400</v>
          </cell>
        </row>
        <row r="146">
          <cell r="B146">
            <v>202710</v>
          </cell>
          <cell r="C146" t="str">
            <v>ADAPTORS, 4" PVC MALE</v>
          </cell>
          <cell r="D146" t="str">
            <v>S03-105-3</v>
          </cell>
          <cell r="E146">
            <v>30</v>
          </cell>
          <cell r="F146" t="str">
            <v>ADAPTORS</v>
          </cell>
          <cell r="G146" t="str">
            <v>Stockroom</v>
          </cell>
          <cell r="H146">
            <v>33</v>
          </cell>
          <cell r="I146" t="str">
            <v>C</v>
          </cell>
          <cell r="J146">
            <v>1.63935245143385</v>
          </cell>
          <cell r="K146">
            <v>25</v>
          </cell>
          <cell r="L146">
            <v>50</v>
          </cell>
        </row>
        <row r="147">
          <cell r="B147">
            <v>202720</v>
          </cell>
          <cell r="C147" t="str">
            <v>ADAPTORS, 4" PVC FEMALE</v>
          </cell>
          <cell r="D147" t="str">
            <v>S03-115-3</v>
          </cell>
          <cell r="E147">
            <v>30</v>
          </cell>
          <cell r="F147" t="str">
            <v>ADAPTORS</v>
          </cell>
          <cell r="G147" t="str">
            <v>Stockroom</v>
          </cell>
          <cell r="H147">
            <v>38</v>
          </cell>
          <cell r="I147" t="str">
            <v>B</v>
          </cell>
          <cell r="J147">
            <v>1.6935282352941099</v>
          </cell>
          <cell r="K147">
            <v>15</v>
          </cell>
          <cell r="L147">
            <v>30</v>
          </cell>
        </row>
        <row r="148">
          <cell r="B148">
            <v>202721</v>
          </cell>
          <cell r="C148" t="str">
            <v>ADAPTORS, 5" PVC MALE</v>
          </cell>
          <cell r="D148" t="str">
            <v>S03-95-2</v>
          </cell>
          <cell r="E148">
            <v>30</v>
          </cell>
          <cell r="F148" t="str">
            <v>ADAPTORS</v>
          </cell>
          <cell r="G148" t="str">
            <v>Stockroom</v>
          </cell>
          <cell r="H148">
            <v>29</v>
          </cell>
          <cell r="I148" t="str">
            <v>C</v>
          </cell>
          <cell r="J148">
            <v>4.0345500000000003</v>
          </cell>
          <cell r="K148">
            <v>20</v>
          </cell>
          <cell r="L148">
            <v>40</v>
          </cell>
        </row>
        <row r="149">
          <cell r="B149">
            <v>202722</v>
          </cell>
          <cell r="C149" t="str">
            <v>ADAPTORS, 5" PVC FEMALE</v>
          </cell>
          <cell r="D149" t="str">
            <v>S03-105-2</v>
          </cell>
          <cell r="E149">
            <v>30</v>
          </cell>
          <cell r="F149" t="str">
            <v>ADAPTORS</v>
          </cell>
          <cell r="G149" t="str">
            <v>Stockroom</v>
          </cell>
          <cell r="H149">
            <v>55</v>
          </cell>
          <cell r="I149" t="str">
            <v>C</v>
          </cell>
          <cell r="J149">
            <v>19.259649122807001</v>
          </cell>
          <cell r="K149">
            <v>20</v>
          </cell>
          <cell r="L149">
            <v>40</v>
          </cell>
        </row>
        <row r="150">
          <cell r="B150">
            <v>202723</v>
          </cell>
          <cell r="C150" t="str">
            <v>ADAPTORS, 6" PVC MALE</v>
          </cell>
          <cell r="D150" t="str">
            <v>S03-115-2</v>
          </cell>
          <cell r="E150">
            <v>30</v>
          </cell>
          <cell r="F150" t="str">
            <v>ADAPTORS</v>
          </cell>
          <cell r="G150" t="str">
            <v>Stockroom</v>
          </cell>
          <cell r="H150">
            <v>58</v>
          </cell>
          <cell r="I150" t="str">
            <v>C</v>
          </cell>
          <cell r="J150">
            <v>5.3</v>
          </cell>
          <cell r="K150">
            <v>25</v>
          </cell>
          <cell r="L150">
            <v>50</v>
          </cell>
        </row>
        <row r="151">
          <cell r="B151">
            <v>202724</v>
          </cell>
          <cell r="C151" t="str">
            <v>ADAPTORS, 6" PVC FEMALE</v>
          </cell>
          <cell r="D151" t="str">
            <v>S03-95-1</v>
          </cell>
          <cell r="E151">
            <v>30</v>
          </cell>
          <cell r="F151" t="str">
            <v>ADAPTORS</v>
          </cell>
          <cell r="G151" t="str">
            <v>Stockroom</v>
          </cell>
          <cell r="H151">
            <v>33</v>
          </cell>
          <cell r="I151" t="str">
            <v>B</v>
          </cell>
          <cell r="J151">
            <v>6.1664300000000001</v>
          </cell>
          <cell r="K151">
            <v>10</v>
          </cell>
          <cell r="L151">
            <v>20</v>
          </cell>
        </row>
        <row r="152">
          <cell r="B152">
            <v>202730</v>
          </cell>
          <cell r="C152" t="str">
            <v>CONN., #6 ALL PURPOSE SP BOLT</v>
          </cell>
          <cell r="D152" t="str">
            <v>S02-210-4</v>
          </cell>
          <cell r="E152">
            <v>30</v>
          </cell>
          <cell r="F152" t="str">
            <v>CONN</v>
          </cell>
          <cell r="G152" t="str">
            <v>Stockroom</v>
          </cell>
          <cell r="H152">
            <v>785</v>
          </cell>
          <cell r="I152" t="str">
            <v>B</v>
          </cell>
          <cell r="J152">
            <v>1.4901654724311899</v>
          </cell>
          <cell r="K152">
            <v>25</v>
          </cell>
          <cell r="L152">
            <v>50</v>
          </cell>
        </row>
        <row r="153">
          <cell r="B153">
            <v>202740</v>
          </cell>
          <cell r="C153" t="str">
            <v>CONN., #4 ALL PURPOSE SP BOLT</v>
          </cell>
          <cell r="D153" t="str">
            <v>S02-200-4</v>
          </cell>
          <cell r="E153">
            <v>30</v>
          </cell>
          <cell r="F153" t="str">
            <v>CONN</v>
          </cell>
          <cell r="G153" t="str">
            <v>Stockroom</v>
          </cell>
          <cell r="H153">
            <v>309</v>
          </cell>
          <cell r="I153" t="str">
            <v>B</v>
          </cell>
          <cell r="J153">
            <v>2.1469942287466899</v>
          </cell>
          <cell r="K153">
            <v>100</v>
          </cell>
          <cell r="L153">
            <v>200</v>
          </cell>
        </row>
        <row r="154">
          <cell r="B154">
            <v>202750</v>
          </cell>
          <cell r="C154" t="str">
            <v>CONN., 2&amp;1 ALL PURPOSE SP BOLT</v>
          </cell>
          <cell r="D154" t="str">
            <v>S02-190-4</v>
          </cell>
          <cell r="E154">
            <v>30</v>
          </cell>
          <cell r="F154" t="str">
            <v>CONN</v>
          </cell>
          <cell r="G154" t="str">
            <v>Stockroom</v>
          </cell>
          <cell r="H154">
            <v>304</v>
          </cell>
          <cell r="I154" t="str">
            <v>B</v>
          </cell>
          <cell r="J154">
            <v>2.95290536359248</v>
          </cell>
          <cell r="K154">
            <v>300</v>
          </cell>
          <cell r="L154">
            <v>600</v>
          </cell>
        </row>
        <row r="155">
          <cell r="B155">
            <v>202780</v>
          </cell>
          <cell r="C155" t="str">
            <v>CONN., 350 ALL PURPOSE SP 2 BOLT</v>
          </cell>
          <cell r="D155" t="str">
            <v>S02-210-2</v>
          </cell>
          <cell r="E155">
            <v>30</v>
          </cell>
          <cell r="F155" t="str">
            <v>CONN</v>
          </cell>
          <cell r="G155" t="str">
            <v>Stockroom</v>
          </cell>
          <cell r="H155">
            <v>266</v>
          </cell>
          <cell r="I155" t="str">
            <v>B</v>
          </cell>
          <cell r="J155">
            <v>22.562224576282599</v>
          </cell>
          <cell r="K155">
            <v>100</v>
          </cell>
          <cell r="L155">
            <v>200</v>
          </cell>
        </row>
        <row r="156">
          <cell r="B156">
            <v>202790</v>
          </cell>
          <cell r="C156" t="str">
            <v>CONN., 500 ALL PURPOSE 2 BOLT</v>
          </cell>
          <cell r="D156" t="str">
            <v>S02-200-2</v>
          </cell>
          <cell r="E156">
            <v>30</v>
          </cell>
          <cell r="F156" t="str">
            <v>CONN</v>
          </cell>
          <cell r="G156" t="str">
            <v>Stockroom</v>
          </cell>
          <cell r="H156">
            <v>111</v>
          </cell>
          <cell r="I156" t="str">
            <v>C</v>
          </cell>
          <cell r="J156">
            <v>29.462169959298599</v>
          </cell>
          <cell r="K156">
            <v>50</v>
          </cell>
          <cell r="L156">
            <v>100</v>
          </cell>
        </row>
        <row r="157">
          <cell r="B157">
            <v>202800</v>
          </cell>
          <cell r="C157" t="str">
            <v>CONN., 800 ALL PURPOSE 2 BOLT</v>
          </cell>
          <cell r="D157" t="str">
            <v>S02-190-2</v>
          </cell>
          <cell r="E157">
            <v>30</v>
          </cell>
          <cell r="F157" t="str">
            <v>CONN</v>
          </cell>
          <cell r="G157" t="str">
            <v>Stockroom</v>
          </cell>
          <cell r="H157">
            <v>57</v>
          </cell>
          <cell r="I157" t="str">
            <v>C</v>
          </cell>
          <cell r="J157">
            <v>27.002756521739101</v>
          </cell>
          <cell r="K157">
            <v>30</v>
          </cell>
          <cell r="L157">
            <v>60</v>
          </cell>
        </row>
        <row r="158">
          <cell r="B158">
            <v>202830</v>
          </cell>
          <cell r="C158" t="str">
            <v>CONN., 1/0 2/0 ALL PURPOSE SP BO</v>
          </cell>
          <cell r="D158" t="str">
            <v>S02-210-3</v>
          </cell>
          <cell r="E158">
            <v>30</v>
          </cell>
          <cell r="F158" t="str">
            <v>CONN</v>
          </cell>
          <cell r="G158" t="str">
            <v>Stockroom</v>
          </cell>
          <cell r="H158">
            <v>271</v>
          </cell>
          <cell r="I158" t="str">
            <v>B</v>
          </cell>
          <cell r="J158">
            <v>4.4370011805494602</v>
          </cell>
          <cell r="K158">
            <v>100</v>
          </cell>
          <cell r="L158">
            <v>200</v>
          </cell>
        </row>
        <row r="159">
          <cell r="B159">
            <v>202840</v>
          </cell>
          <cell r="C159" t="str">
            <v>CONN., 4/0 ALL PURPOSE SP BOLT</v>
          </cell>
          <cell r="D159" t="str">
            <v>S02-200-3</v>
          </cell>
          <cell r="E159">
            <v>30</v>
          </cell>
          <cell r="F159" t="str">
            <v>CONN</v>
          </cell>
          <cell r="G159" t="str">
            <v>Stockroom</v>
          </cell>
          <cell r="H159">
            <v>172</v>
          </cell>
          <cell r="I159" t="str">
            <v>B</v>
          </cell>
          <cell r="J159">
            <v>12.6327751056625</v>
          </cell>
          <cell r="K159">
            <v>50</v>
          </cell>
          <cell r="L159">
            <v>100</v>
          </cell>
        </row>
        <row r="160">
          <cell r="B160">
            <v>202850</v>
          </cell>
          <cell r="C160" t="str">
            <v>CONN., 2/0 ALL PURPOSE 2 BOLT</v>
          </cell>
          <cell r="D160" t="str">
            <v>S02-190-3</v>
          </cell>
          <cell r="E160">
            <v>30</v>
          </cell>
          <cell r="F160" t="str">
            <v>CONN</v>
          </cell>
          <cell r="G160" t="str">
            <v>Stockroom</v>
          </cell>
          <cell r="H160">
            <v>77</v>
          </cell>
          <cell r="I160" t="str">
            <v>B</v>
          </cell>
          <cell r="J160">
            <v>12.518407756828999</v>
          </cell>
          <cell r="K160">
            <v>10</v>
          </cell>
          <cell r="L160">
            <v>20</v>
          </cell>
        </row>
        <row r="161">
          <cell r="B161">
            <v>202870</v>
          </cell>
          <cell r="C161" t="str">
            <v>AMPACT, 795-477 (Y3-48 / 602121-4)</v>
          </cell>
          <cell r="D161" t="str">
            <v>S02-240-2</v>
          </cell>
          <cell r="E161">
            <v>30</v>
          </cell>
          <cell r="F161" t="str">
            <v>CONN</v>
          </cell>
          <cell r="G161" t="str">
            <v>Stockroom</v>
          </cell>
          <cell r="H161">
            <v>84</v>
          </cell>
          <cell r="I161" t="str">
            <v>A</v>
          </cell>
          <cell r="J161">
            <v>72.998326764862398</v>
          </cell>
          <cell r="K161">
            <v>36</v>
          </cell>
          <cell r="L161">
            <v>72</v>
          </cell>
        </row>
        <row r="162">
          <cell r="B162">
            <v>202880</v>
          </cell>
          <cell r="C162" t="str">
            <v>AMPACT, 336-336 (Y1-26 / 602007)</v>
          </cell>
          <cell r="D162" t="str">
            <v>S02-220-4</v>
          </cell>
          <cell r="E162">
            <v>30</v>
          </cell>
          <cell r="F162" t="str">
            <v>CONN</v>
          </cell>
          <cell r="G162" t="str">
            <v>Stockroom</v>
          </cell>
          <cell r="H162">
            <v>84</v>
          </cell>
          <cell r="I162" t="str">
            <v>A</v>
          </cell>
          <cell r="J162">
            <v>36.011433862433798</v>
          </cell>
          <cell r="K162">
            <v>36</v>
          </cell>
          <cell r="L162">
            <v>72</v>
          </cell>
        </row>
        <row r="163">
          <cell r="B163">
            <v>202890</v>
          </cell>
          <cell r="C163" t="str">
            <v>AMPACT, 795-336 (Y3-50 / 602121-6)</v>
          </cell>
          <cell r="D163" t="str">
            <v>S02-240-3</v>
          </cell>
          <cell r="E163">
            <v>30</v>
          </cell>
          <cell r="F163" t="str">
            <v>CONN</v>
          </cell>
          <cell r="G163" t="str">
            <v>Stockroom</v>
          </cell>
          <cell r="H163">
            <v>105</v>
          </cell>
          <cell r="I163" t="str">
            <v>A</v>
          </cell>
          <cell r="J163">
            <v>71.395260680025103</v>
          </cell>
          <cell r="K163">
            <v>36</v>
          </cell>
          <cell r="L163">
            <v>72</v>
          </cell>
        </row>
        <row r="164">
          <cell r="B164">
            <v>202900</v>
          </cell>
          <cell r="C164" t="str">
            <v>AMPACT, 477-336 (Y2-31 / 1-602031-4)</v>
          </cell>
          <cell r="D164" t="str">
            <v>S02-240-1</v>
          </cell>
          <cell r="E164">
            <v>30</v>
          </cell>
          <cell r="F164" t="str">
            <v>CONN</v>
          </cell>
          <cell r="G164" t="str">
            <v>Stockroom</v>
          </cell>
          <cell r="H164">
            <v>62</v>
          </cell>
          <cell r="I164" t="str">
            <v>A</v>
          </cell>
          <cell r="J164">
            <v>34.110916712280599</v>
          </cell>
          <cell r="K164">
            <v>36</v>
          </cell>
          <cell r="L164">
            <v>72</v>
          </cell>
        </row>
        <row r="165">
          <cell r="B165">
            <v>202930</v>
          </cell>
          <cell r="C165" t="str">
            <v>SHELL, 69338-4 AMPACT YELLOW</v>
          </cell>
          <cell r="D165" t="str">
            <v>S02-210-5</v>
          </cell>
          <cell r="E165">
            <v>30</v>
          </cell>
          <cell r="F165" t="str">
            <v>MISC</v>
          </cell>
          <cell r="G165" t="str">
            <v>Stockroom</v>
          </cell>
          <cell r="H165">
            <v>675</v>
          </cell>
          <cell r="I165" t="str">
            <v>A</v>
          </cell>
          <cell r="J165">
            <v>3.22782603382301</v>
          </cell>
          <cell r="K165">
            <v>400</v>
          </cell>
          <cell r="L165">
            <v>800</v>
          </cell>
        </row>
        <row r="166">
          <cell r="B166">
            <v>202931</v>
          </cell>
          <cell r="C166" t="str">
            <v>CONN., BLUE AMPACT SHELLS</v>
          </cell>
          <cell r="D166" t="str">
            <v>S02-190-5</v>
          </cell>
          <cell r="E166">
            <v>30</v>
          </cell>
          <cell r="F166" t="str">
            <v>CONN</v>
          </cell>
          <cell r="G166" t="str">
            <v>Stockroom</v>
          </cell>
          <cell r="H166">
            <v>800</v>
          </cell>
          <cell r="I166" t="str">
            <v>B</v>
          </cell>
          <cell r="J166">
            <v>3.1560067397628901</v>
          </cell>
          <cell r="K166">
            <v>400</v>
          </cell>
          <cell r="L166">
            <v>800</v>
          </cell>
        </row>
        <row r="167">
          <cell r="B167">
            <v>202940</v>
          </cell>
          <cell r="C167" t="str">
            <v>AMPACT, 795-715 (Y3-51 / 602121-1)</v>
          </cell>
          <cell r="D167" t="str">
            <v>S02-270-5</v>
          </cell>
          <cell r="E167">
            <v>30</v>
          </cell>
          <cell r="F167" t="str">
            <v>CONN</v>
          </cell>
          <cell r="G167" t="str">
            <v>Stockroom</v>
          </cell>
          <cell r="H167">
            <v>121</v>
          </cell>
          <cell r="I167" t="str">
            <v>A</v>
          </cell>
          <cell r="J167">
            <v>67.148742397785497</v>
          </cell>
          <cell r="K167">
            <v>36</v>
          </cell>
          <cell r="L167">
            <v>72</v>
          </cell>
        </row>
        <row r="168">
          <cell r="B168">
            <v>202941</v>
          </cell>
          <cell r="C168" t="str">
            <v>AMPACT, 795-795 (Y3-47 / 602121)</v>
          </cell>
          <cell r="D168" t="str">
            <v>S02-270-6</v>
          </cell>
          <cell r="E168">
            <v>30</v>
          </cell>
          <cell r="F168" t="str">
            <v>CONN</v>
          </cell>
          <cell r="G168" t="str">
            <v>Stockroom</v>
          </cell>
          <cell r="H168">
            <v>100</v>
          </cell>
          <cell r="J168">
            <v>73.110399999999998</v>
          </cell>
          <cell r="K168">
            <v>36</v>
          </cell>
          <cell r="L168">
            <v>72</v>
          </cell>
        </row>
        <row r="169">
          <cell r="B169">
            <v>202950</v>
          </cell>
          <cell r="C169" t="str">
            <v>AMPACT, 556-556 (Y2-24 / 1-602031-2)</v>
          </cell>
          <cell r="D169" t="str">
            <v>S02-250-5</v>
          </cell>
          <cell r="E169">
            <v>30</v>
          </cell>
          <cell r="F169" t="str">
            <v>CONN</v>
          </cell>
          <cell r="G169" t="str">
            <v>Stockroom</v>
          </cell>
          <cell r="H169">
            <v>46</v>
          </cell>
          <cell r="I169" t="str">
            <v>A</v>
          </cell>
          <cell r="J169">
            <v>17.4025018177453</v>
          </cell>
          <cell r="K169">
            <v>36</v>
          </cell>
          <cell r="L169">
            <v>72</v>
          </cell>
        </row>
        <row r="170">
          <cell r="B170">
            <v>202960</v>
          </cell>
          <cell r="C170" t="str">
            <v>AMPACT, 336-1/0 (Y1-38 / 602001)</v>
          </cell>
          <cell r="D170" t="str">
            <v>S02-220-1</v>
          </cell>
          <cell r="E170">
            <v>30</v>
          </cell>
          <cell r="F170" t="str">
            <v>CONN</v>
          </cell>
          <cell r="G170" t="str">
            <v>Stockroom</v>
          </cell>
          <cell r="H170">
            <v>74</v>
          </cell>
          <cell r="I170" t="str">
            <v>A</v>
          </cell>
          <cell r="J170">
            <v>28.2017185244272</v>
          </cell>
          <cell r="K170">
            <v>36</v>
          </cell>
          <cell r="L170">
            <v>72</v>
          </cell>
        </row>
        <row r="171">
          <cell r="B171">
            <v>202970</v>
          </cell>
          <cell r="C171" t="str">
            <v>AMPACT, 556-1/0 (Y2-28 / 1-602031-7)</v>
          </cell>
          <cell r="D171" t="str">
            <v>S02-270-4</v>
          </cell>
          <cell r="E171">
            <v>30</v>
          </cell>
          <cell r="F171" t="str">
            <v>CONN</v>
          </cell>
          <cell r="G171" t="str">
            <v>Stockroom</v>
          </cell>
          <cell r="H171">
            <v>71</v>
          </cell>
          <cell r="I171" t="str">
            <v>A</v>
          </cell>
          <cell r="J171">
            <v>18.969610869565201</v>
          </cell>
          <cell r="K171">
            <v>36</v>
          </cell>
          <cell r="L171">
            <v>72</v>
          </cell>
        </row>
        <row r="172">
          <cell r="B172">
            <v>202980</v>
          </cell>
          <cell r="C172" t="str">
            <v>AMPACT, 1/0-795 (Y6-62 / 1-602121-1)</v>
          </cell>
          <cell r="D172" t="str">
            <v>S02-250-3</v>
          </cell>
          <cell r="E172">
            <v>30</v>
          </cell>
          <cell r="F172" t="str">
            <v>CONN</v>
          </cell>
          <cell r="G172" t="str">
            <v>Stockroom</v>
          </cell>
          <cell r="H172">
            <v>30</v>
          </cell>
          <cell r="I172" t="str">
            <v>A</v>
          </cell>
          <cell r="J172">
            <v>49.321687210526299</v>
          </cell>
          <cell r="K172">
            <v>36</v>
          </cell>
          <cell r="L172">
            <v>72</v>
          </cell>
        </row>
        <row r="173">
          <cell r="B173">
            <v>202990</v>
          </cell>
          <cell r="C173" t="str">
            <v>SQUEEZONS, #3</v>
          </cell>
          <cell r="D173" t="str">
            <v>S02-70-6</v>
          </cell>
          <cell r="E173">
            <v>30</v>
          </cell>
          <cell r="F173" t="str">
            <v>SQUEEZE</v>
          </cell>
          <cell r="G173" t="str">
            <v>Stockroom</v>
          </cell>
          <cell r="H173">
            <v>317</v>
          </cell>
          <cell r="I173" t="str">
            <v>C</v>
          </cell>
          <cell r="J173">
            <v>0.67703648353434498</v>
          </cell>
          <cell r="K173">
            <v>400</v>
          </cell>
          <cell r="L173">
            <v>800</v>
          </cell>
        </row>
        <row r="174">
          <cell r="B174">
            <v>203000</v>
          </cell>
          <cell r="C174" t="str">
            <v>SQUEEZONS, #5</v>
          </cell>
          <cell r="D174" t="str">
            <v>S02-70-4</v>
          </cell>
          <cell r="E174">
            <v>30</v>
          </cell>
          <cell r="F174" t="str">
            <v>SQUEEZE</v>
          </cell>
          <cell r="G174" t="str">
            <v>Stockroom</v>
          </cell>
          <cell r="H174">
            <v>870</v>
          </cell>
          <cell r="I174" t="str">
            <v>C</v>
          </cell>
          <cell r="J174">
            <v>0.62251667614728201</v>
          </cell>
          <cell r="K174">
            <v>400</v>
          </cell>
          <cell r="L174">
            <v>800</v>
          </cell>
        </row>
        <row r="175">
          <cell r="B175">
            <v>203010</v>
          </cell>
          <cell r="C175" t="str">
            <v>SQUEEZONS, #4</v>
          </cell>
          <cell r="D175" t="str">
            <v>S02-70-1</v>
          </cell>
          <cell r="E175">
            <v>30</v>
          </cell>
          <cell r="F175" t="str">
            <v>SQUEEZE</v>
          </cell>
          <cell r="G175" t="str">
            <v>Stockroom</v>
          </cell>
          <cell r="H175">
            <v>812</v>
          </cell>
          <cell r="I175" t="str">
            <v>C</v>
          </cell>
          <cell r="J175">
            <v>0.72997617722101504</v>
          </cell>
          <cell r="K175">
            <v>800</v>
          </cell>
          <cell r="L175">
            <v>1600</v>
          </cell>
        </row>
        <row r="176">
          <cell r="B176">
            <v>203020</v>
          </cell>
          <cell r="C176" t="str">
            <v>SQUEEZONS, #6</v>
          </cell>
          <cell r="D176" t="str">
            <v>S02-70-2</v>
          </cell>
          <cell r="E176">
            <v>30</v>
          </cell>
          <cell r="F176" t="str">
            <v>SQUEEZE</v>
          </cell>
          <cell r="G176" t="str">
            <v>Stockroom</v>
          </cell>
          <cell r="H176">
            <v>776</v>
          </cell>
          <cell r="I176" t="str">
            <v>C</v>
          </cell>
          <cell r="J176">
            <v>0.61645138497813301</v>
          </cell>
          <cell r="K176">
            <v>400</v>
          </cell>
          <cell r="L176">
            <v>800</v>
          </cell>
        </row>
        <row r="177">
          <cell r="B177">
            <v>203030</v>
          </cell>
          <cell r="C177" t="str">
            <v>SQUEEZONS, #1</v>
          </cell>
          <cell r="D177" t="str">
            <v>S02-70-3</v>
          </cell>
          <cell r="E177">
            <v>30</v>
          </cell>
          <cell r="F177" t="str">
            <v>SQUEEZE</v>
          </cell>
          <cell r="G177" t="str">
            <v>Stockroom</v>
          </cell>
          <cell r="H177">
            <v>1093</v>
          </cell>
          <cell r="I177" t="str">
            <v>C</v>
          </cell>
          <cell r="J177">
            <v>0.356873447410891</v>
          </cell>
          <cell r="K177">
            <v>500</v>
          </cell>
          <cell r="L177">
            <v>1000</v>
          </cell>
        </row>
        <row r="178">
          <cell r="B178">
            <v>203040</v>
          </cell>
          <cell r="C178" t="str">
            <v>SQUEEZONS, #7</v>
          </cell>
          <cell r="D178" t="str">
            <v>S02-70-7</v>
          </cell>
          <cell r="E178">
            <v>30</v>
          </cell>
          <cell r="F178" t="str">
            <v>SQUEEZE</v>
          </cell>
          <cell r="G178" t="str">
            <v>Stockroom</v>
          </cell>
          <cell r="H178">
            <v>365</v>
          </cell>
          <cell r="I178" t="str">
            <v>C</v>
          </cell>
          <cell r="J178">
            <v>0.73226507819153996</v>
          </cell>
          <cell r="K178">
            <v>75</v>
          </cell>
          <cell r="L178">
            <v>150</v>
          </cell>
        </row>
        <row r="179">
          <cell r="B179">
            <v>203050</v>
          </cell>
          <cell r="C179" t="str">
            <v>SQUEEZONS, #2</v>
          </cell>
          <cell r="D179" t="str">
            <v>S02-70-5</v>
          </cell>
          <cell r="E179">
            <v>30</v>
          </cell>
          <cell r="F179" t="str">
            <v>SQUEEZE</v>
          </cell>
          <cell r="G179" t="str">
            <v>Stockroom</v>
          </cell>
          <cell r="H179">
            <v>1076</v>
          </cell>
          <cell r="I179" t="str">
            <v>C</v>
          </cell>
          <cell r="J179">
            <v>0.41956645977675799</v>
          </cell>
          <cell r="K179">
            <v>1500</v>
          </cell>
          <cell r="L179">
            <v>3000</v>
          </cell>
        </row>
        <row r="180">
          <cell r="B180">
            <v>203120</v>
          </cell>
          <cell r="C180" t="str">
            <v>BULB, 400 WATT MERCURY</v>
          </cell>
          <cell r="D180" t="str">
            <v>S02-10-1</v>
          </cell>
          <cell r="E180">
            <v>30</v>
          </cell>
          <cell r="F180" t="str">
            <v>BULB</v>
          </cell>
          <cell r="G180" t="str">
            <v>Stockroom</v>
          </cell>
          <cell r="H180">
            <v>42</v>
          </cell>
          <cell r="I180" t="str">
            <v>A</v>
          </cell>
          <cell r="J180">
            <v>6.8576655351818401</v>
          </cell>
          <cell r="K180">
            <v>12</v>
          </cell>
          <cell r="L180">
            <v>24</v>
          </cell>
        </row>
        <row r="181">
          <cell r="B181">
            <v>203140</v>
          </cell>
          <cell r="C181" t="str">
            <v>BULB, 400 W HIGH PRESSU. SODIUM</v>
          </cell>
          <cell r="D181" t="str">
            <v>S02-30-3</v>
          </cell>
          <cell r="E181">
            <v>30</v>
          </cell>
          <cell r="F181" t="str">
            <v>BULB</v>
          </cell>
          <cell r="G181" t="str">
            <v>Stockroom</v>
          </cell>
          <cell r="H181">
            <v>86</v>
          </cell>
          <cell r="I181" t="str">
            <v>A</v>
          </cell>
          <cell r="J181">
            <v>11.777784641716799</v>
          </cell>
          <cell r="K181">
            <v>24</v>
          </cell>
          <cell r="L181">
            <v>48</v>
          </cell>
        </row>
        <row r="182">
          <cell r="B182">
            <v>203150</v>
          </cell>
          <cell r="C182" t="str">
            <v>BULB, 250 W HIGH PRESSURE SODIUM</v>
          </cell>
          <cell r="D182" t="str">
            <v>S02-60-2</v>
          </cell>
          <cell r="E182">
            <v>30</v>
          </cell>
          <cell r="F182" t="str">
            <v>BULB</v>
          </cell>
          <cell r="G182" t="str">
            <v>Stockroom</v>
          </cell>
          <cell r="H182">
            <v>58</v>
          </cell>
          <cell r="I182" t="str">
            <v>A</v>
          </cell>
          <cell r="J182">
            <v>10.337002496854099</v>
          </cell>
          <cell r="K182">
            <v>24</v>
          </cell>
          <cell r="L182">
            <v>48</v>
          </cell>
        </row>
        <row r="183">
          <cell r="B183">
            <v>203170</v>
          </cell>
          <cell r="C183" t="str">
            <v>SWITCH, 600 AMP LINE DROP</v>
          </cell>
          <cell r="D183" t="str">
            <v>W05-190-1</v>
          </cell>
          <cell r="E183">
            <v>30</v>
          </cell>
          <cell r="F183" t="str">
            <v>SWITCH</v>
          </cell>
          <cell r="G183" t="str">
            <v>Warehouse</v>
          </cell>
          <cell r="H183">
            <v>61</v>
          </cell>
          <cell r="I183" t="str">
            <v>A</v>
          </cell>
          <cell r="J183">
            <v>215.04235294117601</v>
          </cell>
          <cell r="K183">
            <v>0</v>
          </cell>
          <cell r="L183">
            <v>0</v>
          </cell>
        </row>
        <row r="184">
          <cell r="B184">
            <v>203180</v>
          </cell>
          <cell r="C184" t="str">
            <v>SWITCH, 900 AMP LINE DROP</v>
          </cell>
          <cell r="D184" t="str">
            <v>W05-180-1</v>
          </cell>
          <cell r="E184">
            <v>30</v>
          </cell>
          <cell r="F184" t="str">
            <v>SWITCH</v>
          </cell>
          <cell r="G184" t="str">
            <v>Warehouse</v>
          </cell>
          <cell r="H184">
            <v>30</v>
          </cell>
          <cell r="I184" t="str">
            <v>A</v>
          </cell>
          <cell r="J184">
            <v>247.912898762868</v>
          </cell>
          <cell r="K184">
            <v>15</v>
          </cell>
          <cell r="L184">
            <v>30</v>
          </cell>
        </row>
        <row r="185">
          <cell r="B185">
            <v>203190</v>
          </cell>
          <cell r="C185" t="str">
            <v>SWITCH, 600 AMP IN LINE</v>
          </cell>
          <cell r="D185" t="str">
            <v>W05-200-2</v>
          </cell>
          <cell r="E185">
            <v>30</v>
          </cell>
          <cell r="F185" t="str">
            <v>SWITCH</v>
          </cell>
          <cell r="G185" t="str">
            <v>Warehouse</v>
          </cell>
          <cell r="H185">
            <v>19</v>
          </cell>
          <cell r="I185" t="str">
            <v>A</v>
          </cell>
          <cell r="J185">
            <v>184.14898332506201</v>
          </cell>
          <cell r="K185">
            <v>9</v>
          </cell>
          <cell r="L185">
            <v>18</v>
          </cell>
        </row>
        <row r="186">
          <cell r="B186">
            <v>203220</v>
          </cell>
          <cell r="C186" t="str">
            <v>SWITCH, CUT OUT 100 AMP</v>
          </cell>
          <cell r="D186" t="str">
            <v>W02-115-1</v>
          </cell>
          <cell r="E186">
            <v>30</v>
          </cell>
          <cell r="F186" t="str">
            <v>SWITCH</v>
          </cell>
          <cell r="G186" t="str">
            <v>Warehouse</v>
          </cell>
          <cell r="H186">
            <v>206</v>
          </cell>
          <cell r="I186" t="str">
            <v>A</v>
          </cell>
          <cell r="J186">
            <v>88.7378805314397</v>
          </cell>
          <cell r="K186">
            <v>108</v>
          </cell>
          <cell r="L186">
            <v>216</v>
          </cell>
        </row>
        <row r="187">
          <cell r="B187">
            <v>203280</v>
          </cell>
          <cell r="C187" t="str">
            <v>FUSE, 5 AMP S &amp; C</v>
          </cell>
          <cell r="D187" t="str">
            <v>S02-300-5</v>
          </cell>
          <cell r="E187">
            <v>30</v>
          </cell>
          <cell r="F187" t="str">
            <v>FUSES</v>
          </cell>
          <cell r="G187" t="str">
            <v>Stockroom</v>
          </cell>
          <cell r="H187">
            <v>235</v>
          </cell>
          <cell r="I187" t="str">
            <v>B</v>
          </cell>
          <cell r="J187">
            <v>7.9854147184814899</v>
          </cell>
          <cell r="K187">
            <v>100</v>
          </cell>
          <cell r="L187">
            <v>200</v>
          </cell>
        </row>
        <row r="188">
          <cell r="B188">
            <v>203290</v>
          </cell>
          <cell r="C188" t="str">
            <v>FUSE, 10 AMP S &amp; C</v>
          </cell>
          <cell r="D188" t="str">
            <v>S02-280-5</v>
          </cell>
          <cell r="E188">
            <v>30</v>
          </cell>
          <cell r="F188" t="str">
            <v>FUSES</v>
          </cell>
          <cell r="G188" t="str">
            <v>Stockroom</v>
          </cell>
          <cell r="H188">
            <v>180</v>
          </cell>
          <cell r="I188" t="str">
            <v>B</v>
          </cell>
          <cell r="J188">
            <v>9.1217916379706505</v>
          </cell>
          <cell r="K188">
            <v>100</v>
          </cell>
          <cell r="L188">
            <v>200</v>
          </cell>
        </row>
        <row r="189">
          <cell r="B189">
            <v>203300</v>
          </cell>
          <cell r="C189" t="str">
            <v>FUSE, 15 AMP S &amp; C</v>
          </cell>
          <cell r="D189" t="str">
            <v>S02-280-4</v>
          </cell>
          <cell r="E189">
            <v>30</v>
          </cell>
          <cell r="F189" t="str">
            <v>FUSES</v>
          </cell>
          <cell r="G189" t="str">
            <v>Stockroom</v>
          </cell>
          <cell r="H189">
            <v>218</v>
          </cell>
          <cell r="I189" t="str">
            <v>B</v>
          </cell>
          <cell r="J189">
            <v>6.4899878789902399</v>
          </cell>
          <cell r="K189">
            <v>100</v>
          </cell>
          <cell r="L189">
            <v>200</v>
          </cell>
        </row>
        <row r="190">
          <cell r="B190">
            <v>203310</v>
          </cell>
          <cell r="C190" t="str">
            <v>FUSE, 20 AMP S &amp; C</v>
          </cell>
          <cell r="D190" t="str">
            <v>S02-280-3</v>
          </cell>
          <cell r="E190">
            <v>30</v>
          </cell>
          <cell r="F190" t="str">
            <v>FUSES</v>
          </cell>
          <cell r="G190" t="str">
            <v>Stockroom</v>
          </cell>
          <cell r="H190">
            <v>197</v>
          </cell>
          <cell r="I190" t="str">
            <v>B</v>
          </cell>
          <cell r="J190">
            <v>7.7857640106241703</v>
          </cell>
          <cell r="K190">
            <v>100</v>
          </cell>
          <cell r="L190">
            <v>200</v>
          </cell>
        </row>
        <row r="191">
          <cell r="B191">
            <v>203311</v>
          </cell>
          <cell r="C191" t="str">
            <v>FUSE, 25 AMP S &amp; C</v>
          </cell>
          <cell r="D191" t="str">
            <v>S02-300-2</v>
          </cell>
          <cell r="E191">
            <v>30</v>
          </cell>
          <cell r="F191" t="str">
            <v>FUSES</v>
          </cell>
          <cell r="G191" t="str">
            <v>Stockroom</v>
          </cell>
          <cell r="H191">
            <v>316</v>
          </cell>
          <cell r="I191" t="str">
            <v>B</v>
          </cell>
          <cell r="J191">
            <v>4.9017050437030196</v>
          </cell>
          <cell r="K191">
            <v>100</v>
          </cell>
          <cell r="L191">
            <v>200</v>
          </cell>
        </row>
        <row r="192">
          <cell r="B192">
            <v>203320</v>
          </cell>
          <cell r="C192" t="str">
            <v>FUSE, 30 AMP S &amp; C</v>
          </cell>
          <cell r="D192" t="str">
            <v>S02-280-2</v>
          </cell>
          <cell r="E192">
            <v>30</v>
          </cell>
          <cell r="F192" t="str">
            <v>FUSES</v>
          </cell>
          <cell r="G192" t="str">
            <v>Stockroom</v>
          </cell>
          <cell r="H192">
            <v>260</v>
          </cell>
          <cell r="I192" t="str">
            <v>B</v>
          </cell>
          <cell r="J192">
            <v>6.2257117989910604</v>
          </cell>
          <cell r="K192">
            <v>100</v>
          </cell>
          <cell r="L192">
            <v>200</v>
          </cell>
        </row>
        <row r="193">
          <cell r="B193">
            <v>203330</v>
          </cell>
          <cell r="C193" t="str">
            <v>FUSE, 40 AMP S &amp; C</v>
          </cell>
          <cell r="D193" t="str">
            <v>S02-330-5</v>
          </cell>
          <cell r="E193">
            <v>30</v>
          </cell>
          <cell r="F193" t="str">
            <v>FUSES</v>
          </cell>
          <cell r="G193" t="str">
            <v>Stockroom</v>
          </cell>
          <cell r="H193">
            <v>169</v>
          </cell>
          <cell r="I193" t="str">
            <v>B</v>
          </cell>
          <cell r="J193">
            <v>5.5495463894461396</v>
          </cell>
          <cell r="K193">
            <v>100</v>
          </cell>
          <cell r="L193">
            <v>200</v>
          </cell>
        </row>
        <row r="194">
          <cell r="B194">
            <v>203341</v>
          </cell>
          <cell r="C194" t="str">
            <v>FUSE, 50 AMP S &amp; C</v>
          </cell>
          <cell r="D194" t="str">
            <v>S02-310-5</v>
          </cell>
          <cell r="E194">
            <v>30</v>
          </cell>
          <cell r="F194" t="str">
            <v>FUSES</v>
          </cell>
          <cell r="G194" t="str">
            <v>Stockroom</v>
          </cell>
          <cell r="H194">
            <v>229</v>
          </cell>
          <cell r="I194" t="str">
            <v>B</v>
          </cell>
          <cell r="J194">
            <v>6.6108336812150696</v>
          </cell>
          <cell r="K194">
            <v>100</v>
          </cell>
          <cell r="L194">
            <v>200</v>
          </cell>
        </row>
        <row r="195">
          <cell r="B195">
            <v>203350</v>
          </cell>
          <cell r="C195" t="str">
            <v>FUSE, 65 AMP S &amp; C</v>
          </cell>
          <cell r="D195" t="str">
            <v>S02-330-4</v>
          </cell>
          <cell r="E195">
            <v>30</v>
          </cell>
          <cell r="F195" t="str">
            <v>FUSES</v>
          </cell>
          <cell r="G195" t="str">
            <v>Stockroom</v>
          </cell>
          <cell r="H195">
            <v>241</v>
          </cell>
          <cell r="I195" t="str">
            <v>B</v>
          </cell>
          <cell r="J195">
            <v>8.5100060127276294</v>
          </cell>
          <cell r="K195">
            <v>50</v>
          </cell>
          <cell r="L195">
            <v>100</v>
          </cell>
        </row>
        <row r="196">
          <cell r="B196">
            <v>203360</v>
          </cell>
          <cell r="C196" t="str">
            <v>FUSE, 125 AMP S &amp; C</v>
          </cell>
          <cell r="D196" t="str">
            <v>S02-310-3</v>
          </cell>
          <cell r="E196">
            <v>30</v>
          </cell>
          <cell r="F196" t="str">
            <v>FUSES</v>
          </cell>
          <cell r="G196" t="str">
            <v>Stockroom</v>
          </cell>
          <cell r="H196">
            <v>49</v>
          </cell>
          <cell r="I196" t="str">
            <v>C</v>
          </cell>
          <cell r="J196">
            <v>11.795</v>
          </cell>
          <cell r="K196">
            <v>0</v>
          </cell>
          <cell r="L196">
            <v>0</v>
          </cell>
        </row>
        <row r="197">
          <cell r="B197">
            <v>203370</v>
          </cell>
          <cell r="C197" t="str">
            <v>FUSE, 80 AMP S &amp; C</v>
          </cell>
          <cell r="D197" t="str">
            <v>S02-310-4</v>
          </cell>
          <cell r="E197">
            <v>30</v>
          </cell>
          <cell r="F197" t="str">
            <v>FUSES</v>
          </cell>
          <cell r="G197" t="str">
            <v>Stockroom</v>
          </cell>
          <cell r="H197">
            <v>239</v>
          </cell>
          <cell r="I197" t="str">
            <v>B</v>
          </cell>
          <cell r="J197">
            <v>15.6137149736513</v>
          </cell>
          <cell r="K197">
            <v>100</v>
          </cell>
          <cell r="L197">
            <v>200</v>
          </cell>
        </row>
        <row r="198">
          <cell r="B198">
            <v>203380</v>
          </cell>
          <cell r="C198" t="str">
            <v>FUSE, 100 AMP S &amp; C</v>
          </cell>
          <cell r="D198" t="str">
            <v>S02-330-3</v>
          </cell>
          <cell r="E198">
            <v>30</v>
          </cell>
          <cell r="F198" t="str">
            <v>FUSES</v>
          </cell>
          <cell r="G198" t="str">
            <v>Stockroom</v>
          </cell>
          <cell r="H198">
            <v>152</v>
          </cell>
          <cell r="I198" t="str">
            <v>B</v>
          </cell>
          <cell r="J198">
            <v>10.176860787916</v>
          </cell>
          <cell r="K198">
            <v>20</v>
          </cell>
          <cell r="L198">
            <v>40</v>
          </cell>
        </row>
        <row r="199">
          <cell r="B199">
            <v>203381</v>
          </cell>
          <cell r="C199" t="str">
            <v>FUSES, MIDGET STREETLIGHT 20 AMP</v>
          </cell>
          <cell r="D199" t="str">
            <v>C08-1-1</v>
          </cell>
          <cell r="E199">
            <v>30</v>
          </cell>
          <cell r="F199" t="str">
            <v>FUSES</v>
          </cell>
          <cell r="G199" t="str">
            <v>Counter</v>
          </cell>
          <cell r="H199">
            <v>217</v>
          </cell>
          <cell r="J199">
            <v>2.3538461538461499</v>
          </cell>
          <cell r="K199">
            <v>200</v>
          </cell>
          <cell r="L199">
            <v>500</v>
          </cell>
        </row>
        <row r="200">
          <cell r="B200">
            <v>203382</v>
          </cell>
          <cell r="C200" t="str">
            <v>FUSES, MIDGET STREETLIGHT 25 AMP</v>
          </cell>
          <cell r="D200" t="str">
            <v>C08-1-2</v>
          </cell>
          <cell r="E200">
            <v>30</v>
          </cell>
          <cell r="F200" t="str">
            <v>FUSES</v>
          </cell>
          <cell r="G200" t="str">
            <v>Counter</v>
          </cell>
          <cell r="H200">
            <v>266</v>
          </cell>
          <cell r="J200">
            <v>1.8989473684210501</v>
          </cell>
          <cell r="K200">
            <v>200</v>
          </cell>
          <cell r="L200">
            <v>500</v>
          </cell>
        </row>
        <row r="201">
          <cell r="B201">
            <v>203383</v>
          </cell>
          <cell r="C201" t="str">
            <v>FUSES, MIDGET STREETLIGHT 30 AMP</v>
          </cell>
          <cell r="D201" t="str">
            <v>C08-1-3</v>
          </cell>
          <cell r="E201">
            <v>30</v>
          </cell>
          <cell r="F201" t="str">
            <v>FUSES</v>
          </cell>
          <cell r="G201" t="str">
            <v>Counter</v>
          </cell>
          <cell r="H201">
            <v>193</v>
          </cell>
          <cell r="J201">
            <v>1.8122829861111101</v>
          </cell>
          <cell r="K201">
            <v>200</v>
          </cell>
          <cell r="L201">
            <v>500</v>
          </cell>
        </row>
        <row r="202">
          <cell r="B202">
            <v>203384</v>
          </cell>
          <cell r="C202" t="str">
            <v>8 AMP BAYONET FUSE</v>
          </cell>
          <cell r="D202" t="str">
            <v>C08-2-1</v>
          </cell>
          <cell r="E202">
            <v>30</v>
          </cell>
          <cell r="F202" t="str">
            <v>FUSES</v>
          </cell>
          <cell r="G202" t="str">
            <v>Counter</v>
          </cell>
          <cell r="H202">
            <v>65</v>
          </cell>
          <cell r="J202">
            <v>11.1636697408871</v>
          </cell>
          <cell r="K202">
            <v>10</v>
          </cell>
          <cell r="L202">
            <v>25</v>
          </cell>
        </row>
        <row r="203">
          <cell r="B203">
            <v>203385</v>
          </cell>
          <cell r="C203" t="str">
            <v>15 AMP BAYONET FUSE</v>
          </cell>
          <cell r="D203" t="str">
            <v>C08-2-2</v>
          </cell>
          <cell r="E203">
            <v>30</v>
          </cell>
          <cell r="F203" t="str">
            <v>FUSES</v>
          </cell>
          <cell r="G203" t="str">
            <v>Counter</v>
          </cell>
          <cell r="H203">
            <v>73</v>
          </cell>
          <cell r="J203">
            <v>11.006209876543201</v>
          </cell>
          <cell r="K203">
            <v>10</v>
          </cell>
          <cell r="L203">
            <v>25</v>
          </cell>
        </row>
        <row r="204">
          <cell r="B204">
            <v>203386</v>
          </cell>
          <cell r="C204" t="str">
            <v>25 AMP BAYONET FUSE</v>
          </cell>
          <cell r="D204" t="str">
            <v>C08-2-3</v>
          </cell>
          <cell r="E204">
            <v>30</v>
          </cell>
          <cell r="F204" t="str">
            <v>FUSES</v>
          </cell>
          <cell r="G204" t="str">
            <v>Counter</v>
          </cell>
          <cell r="H204">
            <v>38</v>
          </cell>
          <cell r="J204">
            <v>10.85</v>
          </cell>
          <cell r="K204">
            <v>10</v>
          </cell>
          <cell r="L204">
            <v>25</v>
          </cell>
        </row>
        <row r="205">
          <cell r="B205">
            <v>203387</v>
          </cell>
          <cell r="C205" t="str">
            <v>50 AMP BAYONET FUSE</v>
          </cell>
          <cell r="D205" t="str">
            <v>C08-3-1</v>
          </cell>
          <cell r="E205">
            <v>30</v>
          </cell>
          <cell r="F205" t="str">
            <v>FUSES</v>
          </cell>
          <cell r="G205" t="str">
            <v>Counter</v>
          </cell>
          <cell r="H205">
            <v>34</v>
          </cell>
          <cell r="J205">
            <v>9.61</v>
          </cell>
          <cell r="K205">
            <v>10</v>
          </cell>
          <cell r="L205">
            <v>25</v>
          </cell>
        </row>
        <row r="206">
          <cell r="B206">
            <v>203388</v>
          </cell>
          <cell r="C206" t="str">
            <v>65 AMP BAYONET FUSE</v>
          </cell>
          <cell r="D206" t="str">
            <v>C08-3-2</v>
          </cell>
          <cell r="E206">
            <v>30</v>
          </cell>
          <cell r="F206" t="str">
            <v>FUSES</v>
          </cell>
          <cell r="G206" t="str">
            <v>Counter</v>
          </cell>
          <cell r="H206">
            <v>72</v>
          </cell>
          <cell r="J206">
            <v>13.802821869488501</v>
          </cell>
          <cell r="K206">
            <v>6</v>
          </cell>
          <cell r="L206">
            <v>12</v>
          </cell>
        </row>
        <row r="207">
          <cell r="B207">
            <v>203389</v>
          </cell>
          <cell r="C207" t="str">
            <v>100 AMP BAYONET FUSE</v>
          </cell>
          <cell r="D207" t="str">
            <v>C08-3-3</v>
          </cell>
          <cell r="E207">
            <v>30</v>
          </cell>
          <cell r="F207" t="str">
            <v>FUSES</v>
          </cell>
          <cell r="G207" t="str">
            <v>Counter</v>
          </cell>
          <cell r="H207">
            <v>17</v>
          </cell>
          <cell r="J207">
            <v>21.2798275862068</v>
          </cell>
          <cell r="K207">
            <v>6</v>
          </cell>
          <cell r="L207">
            <v>12</v>
          </cell>
        </row>
        <row r="208">
          <cell r="B208">
            <v>203390</v>
          </cell>
          <cell r="C208" t="str">
            <v>140 AMP BAYONET FUSE</v>
          </cell>
          <cell r="D208" t="str">
            <v>C08-3-4</v>
          </cell>
          <cell r="E208">
            <v>30</v>
          </cell>
          <cell r="F208" t="str">
            <v>FUSES</v>
          </cell>
          <cell r="G208" t="str">
            <v>Counter</v>
          </cell>
          <cell r="H208">
            <v>11</v>
          </cell>
          <cell r="J208">
            <v>43.950769230769197</v>
          </cell>
          <cell r="K208">
            <v>6</v>
          </cell>
          <cell r="L208">
            <v>12</v>
          </cell>
        </row>
        <row r="209">
          <cell r="B209">
            <v>203391</v>
          </cell>
          <cell r="C209" t="str">
            <v>FUSE  SMU 100E  S&amp;C</v>
          </cell>
          <cell r="D209" t="str">
            <v>S02-510-6</v>
          </cell>
          <cell r="E209">
            <v>30</v>
          </cell>
          <cell r="F209" t="str">
            <v>FUSES</v>
          </cell>
          <cell r="G209" t="str">
            <v>Stockroom</v>
          </cell>
          <cell r="H209">
            <v>41</v>
          </cell>
          <cell r="J209">
            <v>144</v>
          </cell>
          <cell r="K209">
            <v>10</v>
          </cell>
          <cell r="L209">
            <v>15</v>
          </cell>
        </row>
        <row r="210">
          <cell r="B210">
            <v>203392</v>
          </cell>
          <cell r="C210" t="str">
            <v>FUSE SMU 150E S&amp;C</v>
          </cell>
          <cell r="D210" t="str">
            <v>S02-430-5</v>
          </cell>
          <cell r="E210">
            <v>30</v>
          </cell>
          <cell r="F210" t="str">
            <v>FUSES</v>
          </cell>
          <cell r="G210" t="str">
            <v>Stockroom</v>
          </cell>
          <cell r="H210">
            <v>32</v>
          </cell>
          <cell r="J210">
            <v>134.15625</v>
          </cell>
          <cell r="K210">
            <v>10</v>
          </cell>
          <cell r="L210">
            <v>15</v>
          </cell>
        </row>
        <row r="211">
          <cell r="B211">
            <v>203393</v>
          </cell>
          <cell r="C211" t="str">
            <v>FUSE SMU 200E S&amp;C</v>
          </cell>
          <cell r="D211" t="str">
            <v>S02-490-6</v>
          </cell>
          <cell r="E211">
            <v>30</v>
          </cell>
          <cell r="F211" t="str">
            <v>FUSES</v>
          </cell>
          <cell r="G211" t="str">
            <v>Stockroom</v>
          </cell>
          <cell r="H211">
            <v>58</v>
          </cell>
          <cell r="J211">
            <v>144</v>
          </cell>
          <cell r="K211">
            <v>10</v>
          </cell>
          <cell r="L211">
            <v>15</v>
          </cell>
        </row>
        <row r="212">
          <cell r="B212">
            <v>203394</v>
          </cell>
          <cell r="C212" t="str">
            <v>FUSE SMU 250E  S&amp;C</v>
          </cell>
          <cell r="D212" t="str">
            <v>S02-430-4</v>
          </cell>
          <cell r="E212">
            <v>30</v>
          </cell>
          <cell r="F212" t="str">
            <v>FUSES</v>
          </cell>
          <cell r="G212" t="str">
            <v>Stockroom</v>
          </cell>
          <cell r="H212">
            <v>18</v>
          </cell>
          <cell r="J212">
            <v>338</v>
          </cell>
          <cell r="K212">
            <v>10</v>
          </cell>
          <cell r="L212">
            <v>15</v>
          </cell>
        </row>
        <row r="213">
          <cell r="B213">
            <v>203395</v>
          </cell>
          <cell r="C213" t="str">
            <v>FUSE SMU 300E S&amp;C</v>
          </cell>
          <cell r="D213" t="str">
            <v>S02-430-3</v>
          </cell>
          <cell r="E213">
            <v>30</v>
          </cell>
          <cell r="F213" t="str">
            <v>FUSES</v>
          </cell>
          <cell r="G213" t="str">
            <v>Stockroom</v>
          </cell>
          <cell r="H213">
            <v>14</v>
          </cell>
          <cell r="J213">
            <v>405</v>
          </cell>
          <cell r="K213">
            <v>10</v>
          </cell>
          <cell r="L213">
            <v>15</v>
          </cell>
        </row>
        <row r="214">
          <cell r="B214">
            <v>203396</v>
          </cell>
          <cell r="C214" t="str">
            <v>FUSE  SMU 400E  S&amp;C</v>
          </cell>
          <cell r="D214" t="str">
            <v>S02-460-3</v>
          </cell>
          <cell r="E214">
            <v>30</v>
          </cell>
          <cell r="F214" t="str">
            <v>FUSES</v>
          </cell>
          <cell r="G214" t="str">
            <v>Stockroom</v>
          </cell>
          <cell r="H214">
            <v>24</v>
          </cell>
          <cell r="J214">
            <v>479.66874999999999</v>
          </cell>
          <cell r="K214">
            <v>10</v>
          </cell>
          <cell r="L214">
            <v>15</v>
          </cell>
        </row>
        <row r="215">
          <cell r="B215">
            <v>203397</v>
          </cell>
          <cell r="C215" t="str">
            <v>FUSE, SMU 40 150E S&amp;C</v>
          </cell>
          <cell r="D215" t="str">
            <v>S02-370-6</v>
          </cell>
          <cell r="E215">
            <v>30</v>
          </cell>
          <cell r="F215" t="str">
            <v>FUSES</v>
          </cell>
          <cell r="G215" t="str">
            <v>Stockroom</v>
          </cell>
          <cell r="H215">
            <v>10</v>
          </cell>
          <cell r="J215">
            <v>441.75</v>
          </cell>
          <cell r="K215">
            <v>5</v>
          </cell>
          <cell r="L215">
            <v>10</v>
          </cell>
        </row>
        <row r="216">
          <cell r="B216">
            <v>203400</v>
          </cell>
          <cell r="C216" t="str">
            <v>FUSE 65 AMP COOPER NX MOUNTING CODE 5</v>
          </cell>
          <cell r="D216" t="str">
            <v>S02-460-2</v>
          </cell>
          <cell r="E216">
            <v>30</v>
          </cell>
          <cell r="F216" t="str">
            <v>FUSES</v>
          </cell>
          <cell r="G216" t="str">
            <v>Stockroom</v>
          </cell>
          <cell r="H216">
            <v>46</v>
          </cell>
          <cell r="J216">
            <v>144.80769230769201</v>
          </cell>
          <cell r="K216">
            <v>10</v>
          </cell>
          <cell r="L216">
            <v>15</v>
          </cell>
        </row>
        <row r="217">
          <cell r="B217">
            <v>203401</v>
          </cell>
          <cell r="C217" t="str">
            <v>FUSE 65 AMP NX COOPER MOUNTING CODE 6</v>
          </cell>
          <cell r="D217" t="str">
            <v>S02-370-1</v>
          </cell>
          <cell r="E217">
            <v>30</v>
          </cell>
          <cell r="F217" t="str">
            <v>FUSES</v>
          </cell>
          <cell r="G217" t="str">
            <v>Stockroom</v>
          </cell>
          <cell r="H217">
            <v>33</v>
          </cell>
          <cell r="J217">
            <v>376</v>
          </cell>
          <cell r="K217">
            <v>6</v>
          </cell>
          <cell r="L217">
            <v>12</v>
          </cell>
        </row>
        <row r="218">
          <cell r="B218">
            <v>203402</v>
          </cell>
          <cell r="C218" t="str">
            <v>FUSE 80 AMP COOPER NX MOUNTING CODE 5</v>
          </cell>
          <cell r="D218" t="str">
            <v>S02-400-1</v>
          </cell>
          <cell r="E218">
            <v>30</v>
          </cell>
          <cell r="F218" t="str">
            <v>FUSES</v>
          </cell>
          <cell r="G218" t="str">
            <v>Stockroom</v>
          </cell>
          <cell r="H218">
            <v>45</v>
          </cell>
          <cell r="J218">
            <v>529.95000000000005</v>
          </cell>
          <cell r="K218">
            <v>10</v>
          </cell>
          <cell r="L218">
            <v>15</v>
          </cell>
        </row>
        <row r="219">
          <cell r="B219">
            <v>203403</v>
          </cell>
          <cell r="C219" t="str">
            <v>FUSE 80 AMP COOPER NX MOUNTING CODE 6</v>
          </cell>
          <cell r="D219" t="str">
            <v>S02-430-2</v>
          </cell>
          <cell r="E219">
            <v>30</v>
          </cell>
          <cell r="F219" t="str">
            <v>FUSES</v>
          </cell>
          <cell r="G219" t="str">
            <v>Stockroom</v>
          </cell>
          <cell r="H219">
            <v>59</v>
          </cell>
          <cell r="J219">
            <v>529.95000000000005</v>
          </cell>
          <cell r="K219">
            <v>10</v>
          </cell>
          <cell r="L219">
            <v>15</v>
          </cell>
        </row>
        <row r="220">
          <cell r="B220">
            <v>203404</v>
          </cell>
          <cell r="C220" t="str">
            <v>FUSE 100 AMP COOPER NX MOUNTING CODE 5</v>
          </cell>
          <cell r="D220" t="str">
            <v>S02-460-4</v>
          </cell>
          <cell r="E220">
            <v>30</v>
          </cell>
          <cell r="F220" t="str">
            <v>FUSES</v>
          </cell>
          <cell r="G220" t="str">
            <v>Stockroom</v>
          </cell>
          <cell r="H220">
            <v>33</v>
          </cell>
          <cell r="J220">
            <v>212.272727272727</v>
          </cell>
          <cell r="K220">
            <v>10</v>
          </cell>
          <cell r="L220">
            <v>15</v>
          </cell>
        </row>
        <row r="221">
          <cell r="B221">
            <v>203405</v>
          </cell>
          <cell r="C221" t="str">
            <v>FUSE 100 AMP COOPER NX MOUNTING CODE 6</v>
          </cell>
          <cell r="D221" t="str">
            <v>S02-430-1</v>
          </cell>
          <cell r="E221">
            <v>30</v>
          </cell>
          <cell r="F221" t="str">
            <v>FUSES</v>
          </cell>
          <cell r="G221" t="str">
            <v>Stockroom</v>
          </cell>
          <cell r="H221">
            <v>18</v>
          </cell>
          <cell r="J221">
            <v>529.95000000000005</v>
          </cell>
          <cell r="K221">
            <v>10</v>
          </cell>
          <cell r="L221">
            <v>15</v>
          </cell>
        </row>
        <row r="222">
          <cell r="B222">
            <v>203410</v>
          </cell>
          <cell r="C222" t="str">
            <v>PLATES, P-345 GUY</v>
          </cell>
          <cell r="D222" t="str">
            <v>S04-220-3</v>
          </cell>
          <cell r="E222">
            <v>30</v>
          </cell>
          <cell r="F222" t="str">
            <v>MISC</v>
          </cell>
          <cell r="G222" t="str">
            <v>Stockroom</v>
          </cell>
          <cell r="H222">
            <v>278</v>
          </cell>
          <cell r="I222" t="str">
            <v>A</v>
          </cell>
          <cell r="J222">
            <v>11.374799446325699</v>
          </cell>
          <cell r="K222">
            <v>200</v>
          </cell>
          <cell r="L222">
            <v>400</v>
          </cell>
        </row>
        <row r="223">
          <cell r="B223">
            <v>203420</v>
          </cell>
          <cell r="C223" t="str">
            <v>BRACKETS, MIF</v>
          </cell>
          <cell r="D223" t="str">
            <v>W02-145-1</v>
          </cell>
          <cell r="E223">
            <v>30</v>
          </cell>
          <cell r="F223" t="str">
            <v>BRACKETS</v>
          </cell>
          <cell r="G223" t="str">
            <v>Warehouse</v>
          </cell>
          <cell r="H223">
            <v>300</v>
          </cell>
          <cell r="I223" t="str">
            <v>A</v>
          </cell>
          <cell r="J223">
            <v>33.505205122581202</v>
          </cell>
          <cell r="K223">
            <v>200</v>
          </cell>
          <cell r="L223">
            <v>400</v>
          </cell>
        </row>
        <row r="224">
          <cell r="B224">
            <v>203430</v>
          </cell>
          <cell r="C224" t="str">
            <v>PIN, 18" POLE TOP</v>
          </cell>
          <cell r="D224" t="str">
            <v>S04-370-4</v>
          </cell>
          <cell r="E224">
            <v>30</v>
          </cell>
          <cell r="F224" t="str">
            <v>PIN</v>
          </cell>
          <cell r="G224" t="str">
            <v>Stockroom</v>
          </cell>
          <cell r="H224">
            <v>267</v>
          </cell>
          <cell r="I224" t="str">
            <v>A</v>
          </cell>
          <cell r="J224">
            <v>6.44239771755222</v>
          </cell>
          <cell r="K224">
            <v>350</v>
          </cell>
          <cell r="L224">
            <v>700</v>
          </cell>
        </row>
        <row r="225">
          <cell r="B225">
            <v>203440</v>
          </cell>
          <cell r="C225" t="str">
            <v>PIN, SHANK</v>
          </cell>
          <cell r="D225" t="str">
            <v>S04-340-4</v>
          </cell>
          <cell r="E225">
            <v>30</v>
          </cell>
          <cell r="F225" t="str">
            <v>PIN</v>
          </cell>
          <cell r="G225" t="str">
            <v>Stockroom</v>
          </cell>
          <cell r="H225">
            <v>641</v>
          </cell>
          <cell r="I225" t="str">
            <v>B</v>
          </cell>
          <cell r="J225">
            <v>7.58382326763234</v>
          </cell>
          <cell r="K225">
            <v>250</v>
          </cell>
          <cell r="L225">
            <v>500</v>
          </cell>
        </row>
        <row r="226">
          <cell r="B226">
            <v>203490</v>
          </cell>
          <cell r="C226" t="str">
            <v>STRANDVICES, 3/8"</v>
          </cell>
          <cell r="D226" t="str">
            <v>S04-160-2</v>
          </cell>
          <cell r="E226">
            <v>30</v>
          </cell>
          <cell r="F226" t="str">
            <v>MISC</v>
          </cell>
          <cell r="G226" t="str">
            <v>Stockroom</v>
          </cell>
          <cell r="H226">
            <v>340</v>
          </cell>
          <cell r="I226" t="str">
            <v>A</v>
          </cell>
          <cell r="J226">
            <v>18.150491009482501</v>
          </cell>
          <cell r="K226">
            <v>200</v>
          </cell>
          <cell r="L226">
            <v>400</v>
          </cell>
        </row>
        <row r="227">
          <cell r="B227">
            <v>203491</v>
          </cell>
          <cell r="C227" t="str">
            <v>STRANDVICES, 3/8" Long</v>
          </cell>
          <cell r="D227" t="str">
            <v>S04-190-2</v>
          </cell>
          <cell r="E227">
            <v>30</v>
          </cell>
          <cell r="F227" t="str">
            <v>MISC</v>
          </cell>
          <cell r="G227" t="str">
            <v>Stockroom</v>
          </cell>
          <cell r="H227">
            <v>421</v>
          </cell>
          <cell r="I227" t="str">
            <v>A</v>
          </cell>
          <cell r="J227">
            <v>22.171676901424298</v>
          </cell>
          <cell r="K227">
            <v>200</v>
          </cell>
          <cell r="L227">
            <v>400</v>
          </cell>
        </row>
        <row r="228">
          <cell r="B228">
            <v>203492</v>
          </cell>
          <cell r="C228" t="str">
            <v>STRANDVICES, 1/4"</v>
          </cell>
          <cell r="D228" t="str">
            <v>S04-190-1</v>
          </cell>
          <cell r="E228">
            <v>30</v>
          </cell>
          <cell r="F228" t="str">
            <v>MISC</v>
          </cell>
          <cell r="G228" t="str">
            <v>Stockroom</v>
          </cell>
          <cell r="H228">
            <v>156</v>
          </cell>
          <cell r="I228" t="str">
            <v>C</v>
          </cell>
          <cell r="J228">
            <v>8.4647113921403605</v>
          </cell>
          <cell r="K228">
            <v>75</v>
          </cell>
          <cell r="L228">
            <v>150</v>
          </cell>
        </row>
        <row r="229">
          <cell r="B229">
            <v>203493</v>
          </cell>
          <cell r="C229" t="str">
            <v>STRANDVICES, 5/16"</v>
          </cell>
          <cell r="D229" t="str">
            <v>S04-160-1</v>
          </cell>
          <cell r="E229">
            <v>30</v>
          </cell>
          <cell r="F229" t="str">
            <v>MISC</v>
          </cell>
          <cell r="G229" t="str">
            <v>Stockroom</v>
          </cell>
          <cell r="H229">
            <v>199</v>
          </cell>
          <cell r="I229" t="str">
            <v>C</v>
          </cell>
          <cell r="J229">
            <v>9.5946999061543199</v>
          </cell>
          <cell r="K229">
            <v>75</v>
          </cell>
          <cell r="L229">
            <v>150</v>
          </cell>
        </row>
        <row r="230">
          <cell r="B230">
            <v>203500</v>
          </cell>
          <cell r="C230" t="str">
            <v>CLAMPS, 7197 CABLE</v>
          </cell>
          <cell r="D230" t="str">
            <v>S04-190-4</v>
          </cell>
          <cell r="E230">
            <v>30</v>
          </cell>
          <cell r="F230" t="str">
            <v>CLAMPS</v>
          </cell>
          <cell r="G230" t="str">
            <v>Stockroom</v>
          </cell>
          <cell r="H230">
            <v>419</v>
          </cell>
          <cell r="I230" t="str">
            <v>A</v>
          </cell>
          <cell r="J230">
            <v>2.2604196803482202</v>
          </cell>
          <cell r="K230">
            <v>200</v>
          </cell>
          <cell r="L230">
            <v>400</v>
          </cell>
        </row>
        <row r="231">
          <cell r="B231">
            <v>203510</v>
          </cell>
          <cell r="C231" t="str">
            <v>CLAMPS, 7187 CABLE</v>
          </cell>
          <cell r="D231" t="str">
            <v>S04-190-3</v>
          </cell>
          <cell r="E231">
            <v>30</v>
          </cell>
          <cell r="F231" t="str">
            <v>CLAMPS</v>
          </cell>
          <cell r="G231" t="str">
            <v>Stockroom</v>
          </cell>
          <cell r="H231">
            <v>528</v>
          </cell>
          <cell r="I231" t="str">
            <v>A</v>
          </cell>
          <cell r="J231">
            <v>2.2428090731755601</v>
          </cell>
          <cell r="K231">
            <v>300</v>
          </cell>
          <cell r="L231">
            <v>600</v>
          </cell>
        </row>
        <row r="232">
          <cell r="B232">
            <v>203540</v>
          </cell>
          <cell r="C232" t="str">
            <v>PREFORMS, 1/0 DOUBLE SIDE TIE</v>
          </cell>
          <cell r="D232" t="str">
            <v>S04-400-5</v>
          </cell>
          <cell r="E232">
            <v>30</v>
          </cell>
          <cell r="F232" t="str">
            <v>PREFORMS</v>
          </cell>
          <cell r="G232" t="str">
            <v>Stockroom</v>
          </cell>
          <cell r="H232">
            <v>353</v>
          </cell>
          <cell r="I232" t="str">
            <v>B</v>
          </cell>
          <cell r="J232">
            <v>4.92808740699581</v>
          </cell>
          <cell r="K232">
            <v>100</v>
          </cell>
          <cell r="L232">
            <v>200</v>
          </cell>
        </row>
        <row r="233">
          <cell r="B233">
            <v>203550</v>
          </cell>
          <cell r="C233" t="str">
            <v>PREFORMS, 336 DOUBLE SIDE TIE</v>
          </cell>
          <cell r="D233" t="str">
            <v>S04-400-4</v>
          </cell>
          <cell r="E233">
            <v>30</v>
          </cell>
          <cell r="F233" t="str">
            <v>PREFORMS</v>
          </cell>
          <cell r="G233" t="str">
            <v>Stockroom</v>
          </cell>
          <cell r="H233">
            <v>120</v>
          </cell>
          <cell r="I233" t="str">
            <v>B</v>
          </cell>
          <cell r="J233">
            <v>8.0864658399543003</v>
          </cell>
          <cell r="K233">
            <v>50</v>
          </cell>
          <cell r="L233">
            <v>100</v>
          </cell>
        </row>
        <row r="234">
          <cell r="B234">
            <v>203570</v>
          </cell>
          <cell r="C234" t="str">
            <v>PREFORMS, 336 DOUBLE SUPPORT TIE</v>
          </cell>
          <cell r="D234" t="str">
            <v>S04-400-3</v>
          </cell>
          <cell r="E234">
            <v>30</v>
          </cell>
          <cell r="F234" t="str">
            <v>PREFORMS</v>
          </cell>
          <cell r="G234" t="str">
            <v>Stockroom</v>
          </cell>
          <cell r="H234">
            <v>399</v>
          </cell>
          <cell r="I234" t="str">
            <v>B</v>
          </cell>
          <cell r="J234">
            <v>12.3855795295208</v>
          </cell>
          <cell r="K234">
            <v>100</v>
          </cell>
          <cell r="L234">
            <v>200</v>
          </cell>
        </row>
        <row r="235">
          <cell r="B235">
            <v>203580</v>
          </cell>
          <cell r="C235" t="str">
            <v>PREFORMS, 1/0 DOUBLE SUPPORT</v>
          </cell>
          <cell r="D235" t="str">
            <v>S04-400-1</v>
          </cell>
          <cell r="E235">
            <v>30</v>
          </cell>
          <cell r="F235" t="str">
            <v>PREFORMS</v>
          </cell>
          <cell r="G235" t="str">
            <v>Stockroom</v>
          </cell>
          <cell r="H235">
            <v>361</v>
          </cell>
          <cell r="I235" t="str">
            <v>B</v>
          </cell>
          <cell r="J235">
            <v>8.7413971750197206</v>
          </cell>
          <cell r="K235">
            <v>100</v>
          </cell>
          <cell r="L235">
            <v>200</v>
          </cell>
        </row>
        <row r="236">
          <cell r="B236">
            <v>203590</v>
          </cell>
          <cell r="C236" t="str">
            <v>PREFORMS, 1/0 WRAP TIE</v>
          </cell>
          <cell r="D236" t="str">
            <v>S04-400-2</v>
          </cell>
          <cell r="E236">
            <v>30</v>
          </cell>
          <cell r="F236" t="str">
            <v>PREFORMS</v>
          </cell>
          <cell r="G236" t="str">
            <v>Stockroom</v>
          </cell>
          <cell r="H236">
            <v>348</v>
          </cell>
          <cell r="I236" t="str">
            <v>B</v>
          </cell>
          <cell r="J236">
            <v>3.8779659485746398</v>
          </cell>
          <cell r="K236">
            <v>200</v>
          </cell>
          <cell r="L236">
            <v>400</v>
          </cell>
        </row>
        <row r="237">
          <cell r="B237">
            <v>203600</v>
          </cell>
          <cell r="C237" t="str">
            <v>PREFORMS, 336 WRAP LOCK TIE</v>
          </cell>
          <cell r="D237" t="str">
            <v>S04-430-5</v>
          </cell>
          <cell r="E237">
            <v>30</v>
          </cell>
          <cell r="F237" t="str">
            <v>PREFORMS</v>
          </cell>
          <cell r="G237" t="str">
            <v>Stockroom</v>
          </cell>
          <cell r="H237">
            <v>139</v>
          </cell>
          <cell r="I237" t="str">
            <v>B</v>
          </cell>
          <cell r="J237">
            <v>5.2850680160660204</v>
          </cell>
          <cell r="K237">
            <v>150</v>
          </cell>
          <cell r="L237">
            <v>300</v>
          </cell>
        </row>
        <row r="238">
          <cell r="B238">
            <v>203610</v>
          </cell>
          <cell r="C238" t="str">
            <v>PREFORMS, 556 WRAP LOCK TIE</v>
          </cell>
          <cell r="D238" t="str">
            <v>S04-430-4</v>
          </cell>
          <cell r="E238">
            <v>30</v>
          </cell>
          <cell r="F238" t="str">
            <v>PREFORMS</v>
          </cell>
          <cell r="G238" t="str">
            <v>Stockroom</v>
          </cell>
          <cell r="H238">
            <v>51</v>
          </cell>
          <cell r="I238" t="str">
            <v>B</v>
          </cell>
          <cell r="J238">
            <v>5.6727867504344403</v>
          </cell>
          <cell r="K238">
            <v>20</v>
          </cell>
          <cell r="L238">
            <v>40</v>
          </cell>
        </row>
        <row r="239">
          <cell r="B239">
            <v>203620</v>
          </cell>
          <cell r="C239" t="str">
            <v>TIES, 556 DISTRIBUTION</v>
          </cell>
          <cell r="D239" t="str">
            <v>S04-490-3</v>
          </cell>
          <cell r="E239">
            <v>30</v>
          </cell>
          <cell r="F239" t="str">
            <v>PREFORMS</v>
          </cell>
          <cell r="G239" t="str">
            <v>Stockroom</v>
          </cell>
          <cell r="H239">
            <v>62</v>
          </cell>
          <cell r="I239" t="str">
            <v>B</v>
          </cell>
          <cell r="J239">
            <v>4.7376923076923001</v>
          </cell>
          <cell r="K239">
            <v>25</v>
          </cell>
          <cell r="L239">
            <v>50</v>
          </cell>
        </row>
        <row r="240">
          <cell r="B240">
            <v>203630</v>
          </cell>
          <cell r="C240" t="str">
            <v>TIE, 556 DOUBLE SIDE</v>
          </cell>
          <cell r="D240" t="str">
            <v>S04-490-2</v>
          </cell>
          <cell r="E240">
            <v>30</v>
          </cell>
          <cell r="F240" t="str">
            <v>PREFORMS</v>
          </cell>
          <cell r="G240" t="str">
            <v>Stockroom</v>
          </cell>
          <cell r="H240">
            <v>137</v>
          </cell>
          <cell r="I240" t="str">
            <v>C</v>
          </cell>
          <cell r="J240">
            <v>11.6803863851224</v>
          </cell>
          <cell r="K240">
            <v>25</v>
          </cell>
          <cell r="L240">
            <v>50</v>
          </cell>
        </row>
        <row r="241">
          <cell r="B241">
            <v>203640</v>
          </cell>
          <cell r="C241" t="str">
            <v>TIE, 556 DOUBLE SUPPORT</v>
          </cell>
          <cell r="D241" t="str">
            <v>S04-490-1</v>
          </cell>
          <cell r="E241">
            <v>30</v>
          </cell>
          <cell r="F241" t="str">
            <v>PREFORMS</v>
          </cell>
          <cell r="G241" t="str">
            <v>Stockroom</v>
          </cell>
          <cell r="H241">
            <v>30</v>
          </cell>
          <cell r="I241" t="str">
            <v>C</v>
          </cell>
          <cell r="J241">
            <v>14.61397</v>
          </cell>
          <cell r="K241">
            <v>10</v>
          </cell>
          <cell r="L241">
            <v>20</v>
          </cell>
        </row>
        <row r="242">
          <cell r="B242">
            <v>203650</v>
          </cell>
          <cell r="C242" t="str">
            <v>PREFORMS, 1/0 SPOOL TIE</v>
          </cell>
          <cell r="D242" t="str">
            <v>S04-430-2</v>
          </cell>
          <cell r="E242">
            <v>30</v>
          </cell>
          <cell r="F242" t="str">
            <v>PREFORMS</v>
          </cell>
          <cell r="G242" t="str">
            <v>Stockroom</v>
          </cell>
          <cell r="H242">
            <v>411</v>
          </cell>
          <cell r="I242" t="str">
            <v>B</v>
          </cell>
          <cell r="J242">
            <v>2.6117071982078599</v>
          </cell>
          <cell r="K242">
            <v>200</v>
          </cell>
          <cell r="L242">
            <v>400</v>
          </cell>
        </row>
        <row r="243">
          <cell r="B243">
            <v>203660</v>
          </cell>
          <cell r="C243" t="str">
            <v>PREFORMS, 795 WRAP LOCK TIE</v>
          </cell>
          <cell r="D243" t="str">
            <v>W04-115-3</v>
          </cell>
          <cell r="E243">
            <v>30</v>
          </cell>
          <cell r="F243" t="str">
            <v>PREFORMS</v>
          </cell>
          <cell r="G243" t="str">
            <v>Warehouse</v>
          </cell>
          <cell r="H243">
            <v>165</v>
          </cell>
          <cell r="I243" t="str">
            <v>B</v>
          </cell>
          <cell r="J243">
            <v>5.7796946709407502</v>
          </cell>
          <cell r="K243">
            <v>100</v>
          </cell>
          <cell r="L243">
            <v>200</v>
          </cell>
        </row>
        <row r="244">
          <cell r="B244">
            <v>203670</v>
          </cell>
          <cell r="C244" t="str">
            <v>TIE, 795 DOUBLE SUPPORT</v>
          </cell>
          <cell r="D244" t="str">
            <v>W04-155-2</v>
          </cell>
          <cell r="E244">
            <v>30</v>
          </cell>
          <cell r="F244" t="str">
            <v>PREFORMS</v>
          </cell>
          <cell r="G244" t="str">
            <v>Warehouse</v>
          </cell>
          <cell r="H244">
            <v>114</v>
          </cell>
          <cell r="I244" t="str">
            <v>B</v>
          </cell>
          <cell r="J244">
            <v>12.9706818181818</v>
          </cell>
          <cell r="K244">
            <v>50</v>
          </cell>
          <cell r="L244">
            <v>100</v>
          </cell>
        </row>
        <row r="245">
          <cell r="B245">
            <v>203680</v>
          </cell>
          <cell r="C245" t="str">
            <v>INSULATORS, CONDUIT</v>
          </cell>
          <cell r="D245" t="str">
            <v>S04-370-3</v>
          </cell>
          <cell r="E245">
            <v>30</v>
          </cell>
          <cell r="F245" t="str">
            <v>INSULATO</v>
          </cell>
          <cell r="G245" t="str">
            <v>Stockroom</v>
          </cell>
          <cell r="H245">
            <v>133</v>
          </cell>
          <cell r="I245" t="str">
            <v>B</v>
          </cell>
          <cell r="J245">
            <v>6.1529358508599801</v>
          </cell>
          <cell r="K245">
            <v>50</v>
          </cell>
          <cell r="L245">
            <v>100</v>
          </cell>
        </row>
        <row r="246">
          <cell r="B246">
            <v>203700</v>
          </cell>
          <cell r="C246" t="str">
            <v>INSULATORS, 190 HOUSE KNOB</v>
          </cell>
          <cell r="D246" t="str">
            <v>S04-220-5</v>
          </cell>
          <cell r="E246">
            <v>30</v>
          </cell>
          <cell r="F246" t="str">
            <v>INSULATE</v>
          </cell>
          <cell r="G246" t="str">
            <v>Stockroom</v>
          </cell>
          <cell r="H246">
            <v>163</v>
          </cell>
          <cell r="I246" t="str">
            <v>B</v>
          </cell>
          <cell r="J246">
            <v>3.2920668851080999</v>
          </cell>
          <cell r="K246">
            <v>100</v>
          </cell>
          <cell r="L246">
            <v>200</v>
          </cell>
        </row>
        <row r="247">
          <cell r="B247">
            <v>203710</v>
          </cell>
          <cell r="C247" t="str">
            <v>INSULATORS, 15 KV PIN TYPE</v>
          </cell>
          <cell r="D247" t="str">
            <v>S04-310-3</v>
          </cell>
          <cell r="E247">
            <v>30</v>
          </cell>
          <cell r="F247" t="str">
            <v>INSULATO</v>
          </cell>
          <cell r="G247" t="str">
            <v>Stockroom</v>
          </cell>
          <cell r="H247">
            <v>1362</v>
          </cell>
          <cell r="I247" t="str">
            <v>A</v>
          </cell>
          <cell r="J247">
            <v>5.2342353213673301</v>
          </cell>
          <cell r="K247">
            <v>720</v>
          </cell>
          <cell r="L247">
            <v>1440</v>
          </cell>
        </row>
        <row r="248">
          <cell r="B248">
            <v>203720</v>
          </cell>
          <cell r="C248" t="str">
            <v>INSULATOR, 25 KV HORIZONTAL POST DISTRIBUTION CLASS</v>
          </cell>
          <cell r="D248" t="str">
            <v>W05-170-1</v>
          </cell>
          <cell r="E248">
            <v>30</v>
          </cell>
          <cell r="F248" t="str">
            <v>INSULATO</v>
          </cell>
          <cell r="G248" t="str">
            <v>Warehouse</v>
          </cell>
          <cell r="H248">
            <v>63</v>
          </cell>
          <cell r="I248" t="str">
            <v>A</v>
          </cell>
          <cell r="J248">
            <v>62.502638498931603</v>
          </cell>
          <cell r="K248">
            <v>30</v>
          </cell>
          <cell r="L248">
            <v>60</v>
          </cell>
        </row>
        <row r="249">
          <cell r="B249">
            <v>203760</v>
          </cell>
          <cell r="C249" t="str">
            <v>INSULATORS, 35 KV HORIZONTAL POST</v>
          </cell>
          <cell r="D249" t="str">
            <v>W05-210-3</v>
          </cell>
          <cell r="E249">
            <v>30</v>
          </cell>
          <cell r="F249" t="str">
            <v>INSULATE</v>
          </cell>
          <cell r="G249" t="str">
            <v>Warehouse</v>
          </cell>
          <cell r="H249">
            <v>138</v>
          </cell>
          <cell r="I249" t="str">
            <v>A</v>
          </cell>
          <cell r="J249">
            <v>83.582603251077103</v>
          </cell>
          <cell r="K249">
            <v>75</v>
          </cell>
          <cell r="L249">
            <v>150</v>
          </cell>
        </row>
        <row r="250">
          <cell r="B250">
            <v>203770</v>
          </cell>
          <cell r="C250" t="str">
            <v>ISOLATORS, 18" STRAIN</v>
          </cell>
          <cell r="D250" t="str">
            <v>S04-340-1</v>
          </cell>
          <cell r="E250">
            <v>30</v>
          </cell>
          <cell r="F250" t="str">
            <v>MISC</v>
          </cell>
          <cell r="G250" t="str">
            <v>Stockroom</v>
          </cell>
          <cell r="H250">
            <v>324</v>
          </cell>
          <cell r="I250" t="str">
            <v>A</v>
          </cell>
          <cell r="J250">
            <v>11.303701946471501</v>
          </cell>
          <cell r="K250">
            <v>150</v>
          </cell>
          <cell r="L250">
            <v>300</v>
          </cell>
        </row>
        <row r="251">
          <cell r="B251">
            <v>203780</v>
          </cell>
          <cell r="C251" t="str">
            <v>ISOLATORS, 36" STRAIN</v>
          </cell>
          <cell r="D251" t="str">
            <v>W02-85-1</v>
          </cell>
          <cell r="E251">
            <v>30</v>
          </cell>
          <cell r="F251" t="str">
            <v>MISC</v>
          </cell>
          <cell r="G251" t="str">
            <v>Warehouse</v>
          </cell>
          <cell r="H251">
            <v>438</v>
          </cell>
          <cell r="I251" t="str">
            <v>A</v>
          </cell>
          <cell r="J251">
            <v>17.201518129423601</v>
          </cell>
          <cell r="K251">
            <v>300</v>
          </cell>
          <cell r="L251">
            <v>500</v>
          </cell>
        </row>
        <row r="252">
          <cell r="B252">
            <v>203800</v>
          </cell>
          <cell r="C252" t="str">
            <v>ARMS, STEEL DEAD END CROSS</v>
          </cell>
          <cell r="D252" t="str">
            <v>Y02-045</v>
          </cell>
          <cell r="E252">
            <v>30</v>
          </cell>
          <cell r="F252" t="str">
            <v>ARMS</v>
          </cell>
          <cell r="G252" t="str">
            <v>Yard</v>
          </cell>
          <cell r="H252">
            <v>1</v>
          </cell>
          <cell r="I252" t="str">
            <v>C</v>
          </cell>
          <cell r="J252">
            <v>175.5</v>
          </cell>
          <cell r="K252">
            <v>0</v>
          </cell>
          <cell r="L252">
            <v>0</v>
          </cell>
        </row>
        <row r="253">
          <cell r="B253">
            <v>203810</v>
          </cell>
          <cell r="C253" t="str">
            <v>ARMS, 8 FT WOOD CROSS</v>
          </cell>
          <cell r="D253" t="str">
            <v>Y02-056</v>
          </cell>
          <cell r="E253">
            <v>30</v>
          </cell>
          <cell r="F253" t="str">
            <v>ARMS</v>
          </cell>
          <cell r="G253" t="str">
            <v>Yard</v>
          </cell>
          <cell r="H253">
            <v>98</v>
          </cell>
          <cell r="I253" t="str">
            <v>A</v>
          </cell>
          <cell r="J253">
            <v>45.085807569062197</v>
          </cell>
          <cell r="K253">
            <v>50</v>
          </cell>
          <cell r="L253">
            <v>75</v>
          </cell>
        </row>
        <row r="254">
          <cell r="B254">
            <v>203811</v>
          </cell>
          <cell r="C254" t="str">
            <v>ARMS, 10 FT WOOD CROSS</v>
          </cell>
          <cell r="D254" t="str">
            <v>Y02-054</v>
          </cell>
          <cell r="E254">
            <v>30</v>
          </cell>
          <cell r="F254" t="str">
            <v>ARMS</v>
          </cell>
          <cell r="G254" t="str">
            <v>Yard</v>
          </cell>
          <cell r="H254">
            <v>135</v>
          </cell>
          <cell r="I254" t="str">
            <v>A</v>
          </cell>
          <cell r="J254">
            <v>50.888838909318302</v>
          </cell>
          <cell r="K254">
            <v>50</v>
          </cell>
          <cell r="L254">
            <v>75</v>
          </cell>
        </row>
        <row r="255">
          <cell r="B255">
            <v>203812</v>
          </cell>
          <cell r="C255" t="str">
            <v>ARMS, 8 ' H/T FIBERGLASS CROSS</v>
          </cell>
          <cell r="D255" t="str">
            <v>Y02-050</v>
          </cell>
          <cell r="E255">
            <v>30</v>
          </cell>
          <cell r="F255" t="str">
            <v>ARMS</v>
          </cell>
          <cell r="G255" t="str">
            <v>Yard</v>
          </cell>
          <cell r="H255">
            <v>119</v>
          </cell>
          <cell r="I255" t="str">
            <v>A</v>
          </cell>
          <cell r="J255">
            <v>126.30854994037399</v>
          </cell>
          <cell r="K255">
            <v>50</v>
          </cell>
          <cell r="L255">
            <v>100</v>
          </cell>
        </row>
        <row r="256">
          <cell r="B256">
            <v>203813</v>
          </cell>
          <cell r="C256" t="str">
            <v>ARMS, 8 ' DEAD-END FIBERGLASS CROSS</v>
          </cell>
          <cell r="D256" t="str">
            <v>Y02-052</v>
          </cell>
          <cell r="E256">
            <v>30</v>
          </cell>
          <cell r="F256" t="str">
            <v>ARMS</v>
          </cell>
          <cell r="G256" t="str">
            <v>Yard</v>
          </cell>
          <cell r="H256">
            <v>33</v>
          </cell>
          <cell r="I256" t="str">
            <v>A</v>
          </cell>
          <cell r="J256">
            <v>195.747673941595</v>
          </cell>
          <cell r="K256">
            <v>15</v>
          </cell>
          <cell r="L256">
            <v>30</v>
          </cell>
        </row>
        <row r="257">
          <cell r="B257">
            <v>203814</v>
          </cell>
          <cell r="C257" t="str">
            <v>ARMS, 10' H/T FIBERGLASS CROSS</v>
          </cell>
          <cell r="D257" t="str">
            <v>Y02-046</v>
          </cell>
          <cell r="E257">
            <v>30</v>
          </cell>
          <cell r="F257" t="str">
            <v>ARMS</v>
          </cell>
          <cell r="G257" t="str">
            <v>Yard</v>
          </cell>
          <cell r="H257">
            <v>57</v>
          </cell>
          <cell r="I257" t="str">
            <v>A</v>
          </cell>
          <cell r="J257">
            <v>210.45090873943099</v>
          </cell>
          <cell r="K257">
            <v>15</v>
          </cell>
          <cell r="L257">
            <v>30</v>
          </cell>
        </row>
        <row r="258">
          <cell r="B258">
            <v>203815</v>
          </cell>
          <cell r="C258" t="str">
            <v>ARMS, 10' DEAD-END FIBERGLASS CROSS</v>
          </cell>
          <cell r="D258" t="str">
            <v>Y02-048</v>
          </cell>
          <cell r="E258">
            <v>30</v>
          </cell>
          <cell r="F258" t="str">
            <v>ARMS</v>
          </cell>
          <cell r="G258" t="str">
            <v>Yard</v>
          </cell>
          <cell r="H258">
            <v>68</v>
          </cell>
          <cell r="I258" t="str">
            <v>A</v>
          </cell>
          <cell r="J258">
            <v>233.581420088681</v>
          </cell>
          <cell r="K258">
            <v>15</v>
          </cell>
          <cell r="L258">
            <v>30</v>
          </cell>
        </row>
        <row r="259">
          <cell r="B259">
            <v>203816</v>
          </cell>
          <cell r="C259" t="str">
            <v>BRACE, FIBERGLASS CROSSARM (TWO PER SET)</v>
          </cell>
          <cell r="D259" t="str">
            <v>W06-145-1</v>
          </cell>
          <cell r="E259">
            <v>30</v>
          </cell>
          <cell r="F259" t="str">
            <v>MISC</v>
          </cell>
          <cell r="G259" t="str">
            <v>Warehouse</v>
          </cell>
          <cell r="H259">
            <v>116</v>
          </cell>
          <cell r="J259">
            <v>37.799999999999997</v>
          </cell>
          <cell r="K259">
            <v>50</v>
          </cell>
          <cell r="L259">
            <v>100</v>
          </cell>
        </row>
        <row r="260">
          <cell r="B260">
            <v>203820</v>
          </cell>
          <cell r="C260" t="str">
            <v>PIN, 5/8" ADAPTOR</v>
          </cell>
          <cell r="D260" t="str">
            <v>S04-240-2</v>
          </cell>
          <cell r="E260">
            <v>30</v>
          </cell>
          <cell r="F260" t="str">
            <v>PIN</v>
          </cell>
          <cell r="G260" t="str">
            <v>Stockroom</v>
          </cell>
          <cell r="H260">
            <v>72</v>
          </cell>
          <cell r="I260" t="str">
            <v>C</v>
          </cell>
          <cell r="J260">
            <v>10.084038564497099</v>
          </cell>
          <cell r="K260">
            <v>20</v>
          </cell>
          <cell r="L260">
            <v>40</v>
          </cell>
        </row>
        <row r="261">
          <cell r="B261">
            <v>203840</v>
          </cell>
          <cell r="C261" t="str">
            <v>PIN. 36" POLE TOP</v>
          </cell>
          <cell r="D261" t="str">
            <v>W05-110-2</v>
          </cell>
          <cell r="E261">
            <v>30</v>
          </cell>
          <cell r="F261" t="str">
            <v>PIN</v>
          </cell>
          <cell r="G261" t="str">
            <v>Warehouse</v>
          </cell>
          <cell r="H261">
            <v>44</v>
          </cell>
          <cell r="I261" t="str">
            <v>C</v>
          </cell>
          <cell r="J261">
            <v>72.239999999999995</v>
          </cell>
          <cell r="K261">
            <v>25</v>
          </cell>
          <cell r="L261">
            <v>50</v>
          </cell>
        </row>
        <row r="262">
          <cell r="B262">
            <v>203850</v>
          </cell>
          <cell r="C262" t="str">
            <v>ROD, 5/8 X 8 FT GROUND</v>
          </cell>
          <cell r="D262" t="str">
            <v>Y01-010</v>
          </cell>
          <cell r="E262">
            <v>30</v>
          </cell>
          <cell r="F262" t="str">
            <v>RODS</v>
          </cell>
          <cell r="G262" t="str">
            <v>Yard</v>
          </cell>
          <cell r="H262">
            <v>339</v>
          </cell>
          <cell r="I262" t="str">
            <v>A</v>
          </cell>
          <cell r="J262">
            <v>23.693154327690099</v>
          </cell>
          <cell r="K262">
            <v>200</v>
          </cell>
          <cell r="L262">
            <v>400</v>
          </cell>
        </row>
        <row r="263">
          <cell r="B263">
            <v>203870</v>
          </cell>
          <cell r="C263" t="str">
            <v>POLE, 35 FT. CLASS 5</v>
          </cell>
          <cell r="D263" t="str">
            <v>Y01-018</v>
          </cell>
          <cell r="E263">
            <v>30</v>
          </cell>
          <cell r="F263" t="str">
            <v>POLE</v>
          </cell>
          <cell r="G263" t="str">
            <v>Yard</v>
          </cell>
          <cell r="H263">
            <v>58</v>
          </cell>
          <cell r="I263" t="str">
            <v>A</v>
          </cell>
          <cell r="J263">
            <v>158.851557995165</v>
          </cell>
          <cell r="K263">
            <v>120</v>
          </cell>
          <cell r="L263">
            <v>130</v>
          </cell>
        </row>
        <row r="264">
          <cell r="B264">
            <v>203880</v>
          </cell>
          <cell r="C264" t="str">
            <v>POLE, 40 FT. CLASS 4</v>
          </cell>
          <cell r="D264" t="str">
            <v>Y01-020</v>
          </cell>
          <cell r="E264">
            <v>30</v>
          </cell>
          <cell r="F264" t="str">
            <v>POLE</v>
          </cell>
          <cell r="G264" t="str">
            <v>Yard</v>
          </cell>
          <cell r="H264">
            <v>137</v>
          </cell>
          <cell r="I264" t="str">
            <v>A</v>
          </cell>
          <cell r="J264">
            <v>215.33866603899901</v>
          </cell>
          <cell r="K264">
            <v>120</v>
          </cell>
          <cell r="L264">
            <v>130</v>
          </cell>
        </row>
        <row r="265">
          <cell r="B265">
            <v>203890</v>
          </cell>
          <cell r="C265" t="str">
            <v>POLE, 45 FT. CLASS 4</v>
          </cell>
          <cell r="D265" t="str">
            <v>Y01-022</v>
          </cell>
          <cell r="E265">
            <v>30</v>
          </cell>
          <cell r="F265" t="str">
            <v>POLE</v>
          </cell>
          <cell r="G265" t="str">
            <v>Yard</v>
          </cell>
          <cell r="H265">
            <v>91</v>
          </cell>
          <cell r="I265" t="str">
            <v>A</v>
          </cell>
          <cell r="J265">
            <v>259.94634823532198</v>
          </cell>
          <cell r="K265">
            <v>120</v>
          </cell>
          <cell r="L265">
            <v>130</v>
          </cell>
        </row>
        <row r="266">
          <cell r="B266">
            <v>203940</v>
          </cell>
          <cell r="C266" t="str">
            <v>POLE, 55 FT. CLASS 3</v>
          </cell>
          <cell r="D266" t="str">
            <v>Y01-026</v>
          </cell>
          <cell r="E266">
            <v>30</v>
          </cell>
          <cell r="F266" t="str">
            <v>POLE</v>
          </cell>
          <cell r="G266" t="str">
            <v>Yard</v>
          </cell>
          <cell r="H266">
            <v>43</v>
          </cell>
          <cell r="I266" t="str">
            <v>A</v>
          </cell>
          <cell r="J266">
            <v>382.43522372209497</v>
          </cell>
          <cell r="K266">
            <v>20</v>
          </cell>
          <cell r="L266">
            <v>40</v>
          </cell>
        </row>
        <row r="267">
          <cell r="B267">
            <v>203950</v>
          </cell>
          <cell r="C267" t="str">
            <v>POLE, 35 FT. CONCRETE</v>
          </cell>
          <cell r="D267" t="str">
            <v>Y01-032</v>
          </cell>
          <cell r="E267">
            <v>30</v>
          </cell>
          <cell r="F267" t="str">
            <v>POLE</v>
          </cell>
          <cell r="G267" t="str">
            <v>Yard</v>
          </cell>
          <cell r="H267">
            <v>49</v>
          </cell>
          <cell r="I267" t="str">
            <v>A</v>
          </cell>
          <cell r="J267">
            <v>1719.0654544024601</v>
          </cell>
          <cell r="K267">
            <v>40</v>
          </cell>
          <cell r="L267">
            <v>60</v>
          </cell>
        </row>
        <row r="268">
          <cell r="B268">
            <v>203960</v>
          </cell>
          <cell r="C268" t="str">
            <v>16' SCREW FOUNDATION BLACK ALUM. POLE</v>
          </cell>
          <cell r="D268" t="str">
            <v>Y02-080</v>
          </cell>
          <cell r="E268">
            <v>30</v>
          </cell>
          <cell r="F268" t="str">
            <v>POLE</v>
          </cell>
          <cell r="G268" t="str">
            <v>Yard</v>
          </cell>
          <cell r="H268">
            <v>78</v>
          </cell>
          <cell r="J268">
            <v>900.35949564558405</v>
          </cell>
          <cell r="K268">
            <v>25</v>
          </cell>
          <cell r="L268">
            <v>50</v>
          </cell>
        </row>
        <row r="269">
          <cell r="B269">
            <v>203961</v>
          </cell>
          <cell r="C269" t="str">
            <v>6' STREETLIGHT ANCHORS</v>
          </cell>
          <cell r="D269" t="str">
            <v>Y02-022</v>
          </cell>
          <cell r="E269">
            <v>30</v>
          </cell>
          <cell r="F269" t="str">
            <v>ANCHOR</v>
          </cell>
          <cell r="G269" t="str">
            <v>Yard</v>
          </cell>
          <cell r="H269">
            <v>85</v>
          </cell>
          <cell r="J269">
            <v>381.30944507026999</v>
          </cell>
          <cell r="K269">
            <v>50</v>
          </cell>
          <cell r="L269">
            <v>100</v>
          </cell>
        </row>
        <row r="270">
          <cell r="B270">
            <v>203980</v>
          </cell>
          <cell r="C270" t="str">
            <v>ANCHOR, 10" SCREW</v>
          </cell>
          <cell r="D270" t="str">
            <v>Y01-014</v>
          </cell>
          <cell r="E270">
            <v>30</v>
          </cell>
          <cell r="F270" t="str">
            <v>ANCHOR</v>
          </cell>
          <cell r="G270" t="str">
            <v>Yard</v>
          </cell>
          <cell r="H270">
            <v>229</v>
          </cell>
          <cell r="I270" t="str">
            <v>A</v>
          </cell>
          <cell r="J270">
            <v>86.836268815562804</v>
          </cell>
          <cell r="K270">
            <v>150</v>
          </cell>
          <cell r="L270">
            <v>300</v>
          </cell>
        </row>
        <row r="271">
          <cell r="B271">
            <v>204000</v>
          </cell>
          <cell r="C271" t="str">
            <v>ARM, 1 1/4 IN x 6 FT ST LT ARM</v>
          </cell>
          <cell r="D271" t="str">
            <v>Y02-068</v>
          </cell>
          <cell r="E271">
            <v>30</v>
          </cell>
          <cell r="F271" t="str">
            <v>ARMS</v>
          </cell>
          <cell r="G271" t="str">
            <v>Yard</v>
          </cell>
          <cell r="H271">
            <v>62</v>
          </cell>
          <cell r="I271" t="str">
            <v>A</v>
          </cell>
          <cell r="J271">
            <v>63.581672866743403</v>
          </cell>
          <cell r="K271">
            <v>25</v>
          </cell>
          <cell r="L271">
            <v>50</v>
          </cell>
        </row>
        <row r="272">
          <cell r="B272">
            <v>204010</v>
          </cell>
          <cell r="C272" t="str">
            <v>POLE, 30 FT. ALUMINUM ST.LIGHT</v>
          </cell>
          <cell r="D272" t="str">
            <v>Y02-086</v>
          </cell>
          <cell r="E272">
            <v>30</v>
          </cell>
          <cell r="F272" t="str">
            <v>POLE</v>
          </cell>
          <cell r="G272" t="str">
            <v>Yard</v>
          </cell>
          <cell r="H272">
            <v>13</v>
          </cell>
          <cell r="I272" t="str">
            <v>A</v>
          </cell>
          <cell r="J272">
            <v>710.44345399999997</v>
          </cell>
          <cell r="K272">
            <v>12</v>
          </cell>
          <cell r="L272">
            <v>24</v>
          </cell>
        </row>
        <row r="273">
          <cell r="B273">
            <v>204020</v>
          </cell>
          <cell r="C273" t="str">
            <v>POLE, 30FT BLACK ALUMINUM  W/ 8' ARM</v>
          </cell>
          <cell r="D273" t="str">
            <v>Y02-072</v>
          </cell>
          <cell r="E273">
            <v>30</v>
          </cell>
          <cell r="F273" t="str">
            <v>POLE</v>
          </cell>
          <cell r="G273" t="str">
            <v>Yard</v>
          </cell>
          <cell r="H273">
            <v>47</v>
          </cell>
          <cell r="I273" t="str">
            <v>A</v>
          </cell>
          <cell r="J273">
            <v>1130.40508270591</v>
          </cell>
          <cell r="K273">
            <v>30</v>
          </cell>
          <cell r="L273">
            <v>60</v>
          </cell>
        </row>
        <row r="274">
          <cell r="B274">
            <v>204021</v>
          </cell>
          <cell r="C274" t="str">
            <v>POLE, 30FT BLACK ALUMINUM  W/ 10' ARM</v>
          </cell>
          <cell r="D274" t="str">
            <v>Y02-082</v>
          </cell>
          <cell r="E274">
            <v>30</v>
          </cell>
          <cell r="F274" t="str">
            <v>POLE</v>
          </cell>
          <cell r="G274" t="str">
            <v>Yard</v>
          </cell>
          <cell r="H274">
            <v>101</v>
          </cell>
          <cell r="J274">
            <v>1080.7066650495001</v>
          </cell>
          <cell r="K274">
            <v>30</v>
          </cell>
          <cell r="L274">
            <v>60</v>
          </cell>
        </row>
        <row r="275">
          <cell r="B275">
            <v>204070</v>
          </cell>
          <cell r="C275" t="str">
            <v>LIGHT, 400 W SODIUM (ENCLOSED)</v>
          </cell>
          <cell r="D275" t="str">
            <v>W03-210-2</v>
          </cell>
          <cell r="E275">
            <v>30</v>
          </cell>
          <cell r="F275" t="str">
            <v>LIGHT</v>
          </cell>
          <cell r="G275" t="str">
            <v>Warehouse</v>
          </cell>
          <cell r="H275">
            <v>6</v>
          </cell>
          <cell r="I275" t="str">
            <v>A</v>
          </cell>
          <cell r="J275">
            <v>159.69806655844101</v>
          </cell>
          <cell r="K275">
            <v>5</v>
          </cell>
          <cell r="L275">
            <v>10</v>
          </cell>
        </row>
        <row r="276">
          <cell r="B276">
            <v>204080</v>
          </cell>
          <cell r="C276" t="str">
            <v>LIGHT, 250 W SODIUM (ENCLOSED)</v>
          </cell>
          <cell r="D276" t="str">
            <v>W03-220-1</v>
          </cell>
          <cell r="E276">
            <v>30</v>
          </cell>
          <cell r="F276" t="str">
            <v>LIGHT</v>
          </cell>
          <cell r="G276" t="str">
            <v>Warehouse</v>
          </cell>
          <cell r="H276">
            <v>44</v>
          </cell>
          <cell r="I276" t="str">
            <v>A</v>
          </cell>
          <cell r="J276">
            <v>141.48250467443299</v>
          </cell>
          <cell r="K276">
            <v>25</v>
          </cell>
          <cell r="L276">
            <v>50</v>
          </cell>
        </row>
        <row r="277">
          <cell r="B277">
            <v>204120</v>
          </cell>
          <cell r="C277" t="str">
            <v>PHOTOCELL, CONTROL</v>
          </cell>
          <cell r="D277" t="str">
            <v>S02-10-5</v>
          </cell>
          <cell r="E277">
            <v>30</v>
          </cell>
          <cell r="F277" t="str">
            <v>PHOTO</v>
          </cell>
          <cell r="G277" t="str">
            <v>Stockroom</v>
          </cell>
          <cell r="H277">
            <v>635</v>
          </cell>
          <cell r="I277" t="str">
            <v>B</v>
          </cell>
          <cell r="J277">
            <v>4.2670237173931804</v>
          </cell>
          <cell r="K277">
            <v>400</v>
          </cell>
          <cell r="L277">
            <v>800</v>
          </cell>
        </row>
        <row r="278">
          <cell r="B278">
            <v>204125</v>
          </cell>
          <cell r="C278" t="str">
            <v>LED PHOTO CELLS</v>
          </cell>
          <cell r="D278" t="str">
            <v>S02-40-5</v>
          </cell>
          <cell r="E278">
            <v>30</v>
          </cell>
          <cell r="F278" t="str">
            <v>PHOTO</v>
          </cell>
          <cell r="G278" t="str">
            <v>Stockroom</v>
          </cell>
          <cell r="H278">
            <v>305</v>
          </cell>
          <cell r="I278" t="str">
            <v>A</v>
          </cell>
          <cell r="J278">
            <v>15.200772119383</v>
          </cell>
          <cell r="K278">
            <v>100</v>
          </cell>
          <cell r="L278">
            <v>400</v>
          </cell>
        </row>
        <row r="279">
          <cell r="B279">
            <v>204130</v>
          </cell>
          <cell r="C279" t="str">
            <v>SLEEVES, 336.4 ALUMINUN (AUTO)</v>
          </cell>
          <cell r="D279" t="str">
            <v>S02-100-3</v>
          </cell>
          <cell r="E279">
            <v>30</v>
          </cell>
          <cell r="F279" t="str">
            <v>SLEEVE</v>
          </cell>
          <cell r="G279" t="str">
            <v>Stockroom</v>
          </cell>
          <cell r="H279">
            <v>409</v>
          </cell>
          <cell r="I279" t="str">
            <v>A</v>
          </cell>
          <cell r="J279">
            <v>13.9907084259633</v>
          </cell>
          <cell r="K279">
            <v>200</v>
          </cell>
          <cell r="L279">
            <v>400</v>
          </cell>
        </row>
        <row r="280">
          <cell r="B280">
            <v>204170</v>
          </cell>
          <cell r="C280" t="str">
            <v>SLEEVES, 3/8" AUTOMATIC GUY</v>
          </cell>
          <cell r="D280" t="str">
            <v>S02-160-1</v>
          </cell>
          <cell r="E280">
            <v>30</v>
          </cell>
          <cell r="F280" t="str">
            <v>SLEEVE</v>
          </cell>
          <cell r="G280" t="str">
            <v>Stockroom</v>
          </cell>
          <cell r="H280">
            <v>403</v>
          </cell>
          <cell r="I280" t="str">
            <v>A</v>
          </cell>
          <cell r="J280">
            <v>13.8906376563347</v>
          </cell>
          <cell r="K280">
            <v>200</v>
          </cell>
          <cell r="L280">
            <v>400</v>
          </cell>
        </row>
        <row r="281">
          <cell r="B281">
            <v>204180</v>
          </cell>
          <cell r="C281" t="str">
            <v>SLEEVES, 5/16" AUTOMATIC GUY</v>
          </cell>
          <cell r="D281" t="str">
            <v>S02-180-3</v>
          </cell>
          <cell r="E281">
            <v>30</v>
          </cell>
          <cell r="F281" t="str">
            <v>SLEEVE</v>
          </cell>
          <cell r="G281" t="str">
            <v>Stockroom</v>
          </cell>
          <cell r="H281">
            <v>33</v>
          </cell>
          <cell r="I281" t="str">
            <v>B</v>
          </cell>
          <cell r="J281">
            <v>9.0087645611471991</v>
          </cell>
          <cell r="K281">
            <v>25</v>
          </cell>
          <cell r="L281">
            <v>50</v>
          </cell>
        </row>
        <row r="282">
          <cell r="B282">
            <v>204200</v>
          </cell>
          <cell r="C282" t="str">
            <v>SLEEVES, 4/0 ALUMINUM (AUTO)</v>
          </cell>
          <cell r="D282" t="str">
            <v>S02-110-2</v>
          </cell>
          <cell r="E282">
            <v>30</v>
          </cell>
          <cell r="F282" t="str">
            <v>SLEEVE</v>
          </cell>
          <cell r="G282" t="str">
            <v>Stockroom</v>
          </cell>
          <cell r="H282">
            <v>50</v>
          </cell>
          <cell r="I282" t="str">
            <v>B</v>
          </cell>
          <cell r="J282">
            <v>17.616459237967899</v>
          </cell>
          <cell r="K282">
            <v>20</v>
          </cell>
          <cell r="L282">
            <v>40</v>
          </cell>
        </row>
        <row r="283">
          <cell r="B283">
            <v>204230</v>
          </cell>
          <cell r="C283" t="str">
            <v>SLEEVES, #4 COPPER (AUTOMATIC)</v>
          </cell>
          <cell r="D283" t="str">
            <v>S02-130-1</v>
          </cell>
          <cell r="E283">
            <v>30</v>
          </cell>
          <cell r="F283" t="str">
            <v>SLEEVE</v>
          </cell>
          <cell r="G283" t="str">
            <v>Stockroom</v>
          </cell>
          <cell r="H283">
            <v>124</v>
          </cell>
          <cell r="I283" t="str">
            <v>B</v>
          </cell>
          <cell r="J283">
            <v>2.7607883319023401</v>
          </cell>
          <cell r="K283">
            <v>100</v>
          </cell>
          <cell r="L283">
            <v>200</v>
          </cell>
        </row>
        <row r="284">
          <cell r="B284">
            <v>204240</v>
          </cell>
          <cell r="C284" t="str">
            <v>SLEEVES, #6 COPPER (AUTOMATIC)</v>
          </cell>
          <cell r="D284" t="str">
            <v>S02-140-1</v>
          </cell>
          <cell r="E284">
            <v>30</v>
          </cell>
          <cell r="F284" t="str">
            <v>SLEEVE</v>
          </cell>
          <cell r="G284" t="str">
            <v>Stockroom</v>
          </cell>
          <cell r="H284">
            <v>367</v>
          </cell>
          <cell r="I284" t="str">
            <v>B</v>
          </cell>
          <cell r="J284">
            <v>2.43642</v>
          </cell>
          <cell r="K284">
            <v>50</v>
          </cell>
          <cell r="L284">
            <v>100</v>
          </cell>
        </row>
        <row r="285">
          <cell r="B285">
            <v>204250</v>
          </cell>
          <cell r="C285" t="str">
            <v>SLEEVES, #2 COPPER (AUTOMATIC)</v>
          </cell>
          <cell r="D285" t="str">
            <v>S02-150-1</v>
          </cell>
          <cell r="E285">
            <v>30</v>
          </cell>
          <cell r="F285" t="str">
            <v>SLEEVE</v>
          </cell>
          <cell r="G285" t="str">
            <v>Stockroom</v>
          </cell>
          <cell r="H285">
            <v>379</v>
          </cell>
          <cell r="I285" t="str">
            <v>B</v>
          </cell>
          <cell r="J285">
            <v>4.0160499999999999</v>
          </cell>
          <cell r="K285">
            <v>20</v>
          </cell>
          <cell r="L285">
            <v>40</v>
          </cell>
        </row>
        <row r="286">
          <cell r="B286">
            <v>204270</v>
          </cell>
          <cell r="C286" t="str">
            <v>SLEEVES, 2/0 COPPER AUTOMATIC</v>
          </cell>
          <cell r="D286" t="str">
            <v>S02-160-2</v>
          </cell>
          <cell r="E286">
            <v>30</v>
          </cell>
          <cell r="F286" t="str">
            <v>SLEEVE</v>
          </cell>
          <cell r="G286" t="str">
            <v>Stockroom</v>
          </cell>
          <cell r="H286">
            <v>34</v>
          </cell>
          <cell r="I286" t="str">
            <v>B</v>
          </cell>
          <cell r="J286">
            <v>4.1627400000000003</v>
          </cell>
          <cell r="K286">
            <v>15</v>
          </cell>
          <cell r="L286">
            <v>30</v>
          </cell>
        </row>
        <row r="287">
          <cell r="B287">
            <v>204280</v>
          </cell>
          <cell r="C287" t="str">
            <v>SLEEVES, 795 AUTO ALUM</v>
          </cell>
          <cell r="D287" t="str">
            <v>S02-120-1</v>
          </cell>
          <cell r="E287">
            <v>30</v>
          </cell>
          <cell r="F287" t="str">
            <v>SLEEVE</v>
          </cell>
          <cell r="G287" t="str">
            <v>Stockroom</v>
          </cell>
          <cell r="H287">
            <v>183</v>
          </cell>
          <cell r="I287" t="str">
            <v>A</v>
          </cell>
          <cell r="J287">
            <v>44.2560247295363</v>
          </cell>
          <cell r="K287">
            <v>100</v>
          </cell>
          <cell r="L287">
            <v>150</v>
          </cell>
        </row>
        <row r="288">
          <cell r="B288">
            <v>204300</v>
          </cell>
          <cell r="C288" t="str">
            <v>SLEEVES, 795 ALUMINUM (PRESS)</v>
          </cell>
          <cell r="D288" t="str">
            <v>W01-110-2</v>
          </cell>
          <cell r="E288">
            <v>30</v>
          </cell>
          <cell r="F288" t="str">
            <v>SLEEVE</v>
          </cell>
          <cell r="G288" t="str">
            <v>Warehouse</v>
          </cell>
          <cell r="H288">
            <v>10</v>
          </cell>
          <cell r="I288" t="str">
            <v>A</v>
          </cell>
          <cell r="J288">
            <v>40.551000000000002</v>
          </cell>
          <cell r="K288">
            <v>6</v>
          </cell>
          <cell r="L288">
            <v>12</v>
          </cell>
        </row>
        <row r="289">
          <cell r="B289">
            <v>204320</v>
          </cell>
          <cell r="C289" t="str">
            <v>SLEEVES, 556.4 ALUMINUM (AUTO)</v>
          </cell>
          <cell r="D289" t="str">
            <v>S02-120-5</v>
          </cell>
          <cell r="E289">
            <v>30</v>
          </cell>
          <cell r="F289" t="str">
            <v>SLEEVE</v>
          </cell>
          <cell r="G289" t="str">
            <v>Stockroom</v>
          </cell>
          <cell r="H289">
            <v>94</v>
          </cell>
          <cell r="I289" t="str">
            <v>C</v>
          </cell>
          <cell r="J289">
            <v>62.628954546617599</v>
          </cell>
          <cell r="K289">
            <v>50</v>
          </cell>
          <cell r="L289">
            <v>100</v>
          </cell>
        </row>
        <row r="290">
          <cell r="B290">
            <v>204330</v>
          </cell>
          <cell r="C290" t="str">
            <v>SLEEVES, #2 ALUMINMU (AUTO)</v>
          </cell>
          <cell r="D290" t="str">
            <v>S02-120-2</v>
          </cell>
          <cell r="E290">
            <v>30</v>
          </cell>
          <cell r="F290" t="str">
            <v>SLEEVE</v>
          </cell>
          <cell r="G290" t="str">
            <v>Stockroom</v>
          </cell>
          <cell r="H290">
            <v>121</v>
          </cell>
          <cell r="I290" t="str">
            <v>B</v>
          </cell>
          <cell r="J290">
            <v>5.6618427378180298</v>
          </cell>
          <cell r="K290">
            <v>25</v>
          </cell>
          <cell r="L290">
            <v>50</v>
          </cell>
        </row>
        <row r="291">
          <cell r="B291">
            <v>204340</v>
          </cell>
          <cell r="C291" t="str">
            <v>SLEEVES, # 4  ALUM AUTOMATIC</v>
          </cell>
          <cell r="D291" t="str">
            <v>S02-100-2</v>
          </cell>
          <cell r="E291">
            <v>30</v>
          </cell>
          <cell r="F291" t="str">
            <v>SLEEVE</v>
          </cell>
          <cell r="G291" t="str">
            <v>Stockroom</v>
          </cell>
          <cell r="H291">
            <v>25</v>
          </cell>
          <cell r="I291" t="str">
            <v>A</v>
          </cell>
          <cell r="J291">
            <v>4.5679249999999998</v>
          </cell>
          <cell r="K291">
            <v>25</v>
          </cell>
          <cell r="L291">
            <v>50</v>
          </cell>
        </row>
        <row r="292">
          <cell r="B292">
            <v>204350</v>
          </cell>
          <cell r="C292" t="str">
            <v>SLEEVES, 1/0 ALUM. (AUTO)</v>
          </cell>
          <cell r="D292" t="str">
            <v>S02-100-4</v>
          </cell>
          <cell r="E292">
            <v>30</v>
          </cell>
          <cell r="F292" t="str">
            <v>SLEEVE</v>
          </cell>
          <cell r="G292" t="str">
            <v>Stockroom</v>
          </cell>
          <cell r="H292">
            <v>319</v>
          </cell>
          <cell r="I292" t="str">
            <v>A</v>
          </cell>
          <cell r="J292">
            <v>6.51500736425462</v>
          </cell>
          <cell r="K292">
            <v>500</v>
          </cell>
          <cell r="L292">
            <v>800</v>
          </cell>
        </row>
        <row r="293">
          <cell r="B293">
            <v>204351</v>
          </cell>
          <cell r="C293" t="str">
            <v>SPLICES, 1/0  - 2/0 COMBO AUTO</v>
          </cell>
          <cell r="D293" t="str">
            <v>S02-100-1</v>
          </cell>
          <cell r="E293">
            <v>30</v>
          </cell>
          <cell r="F293" t="str">
            <v>SPLICE</v>
          </cell>
          <cell r="G293" t="str">
            <v>Stockroom</v>
          </cell>
          <cell r="H293">
            <v>55</v>
          </cell>
          <cell r="I293" t="str">
            <v>A</v>
          </cell>
          <cell r="J293">
            <v>11.640714982891099</v>
          </cell>
          <cell r="K293">
            <v>20</v>
          </cell>
          <cell r="L293">
            <v>40</v>
          </cell>
        </row>
        <row r="294">
          <cell r="B294">
            <v>204352</v>
          </cell>
          <cell r="C294" t="str">
            <v>SPLICES, 1/0  PRESS</v>
          </cell>
          <cell r="D294" t="str">
            <v>S02-140-5</v>
          </cell>
          <cell r="E294">
            <v>30</v>
          </cell>
          <cell r="F294" t="str">
            <v>SPLICE</v>
          </cell>
          <cell r="G294" t="str">
            <v>Stockroom</v>
          </cell>
          <cell r="H294">
            <v>32</v>
          </cell>
          <cell r="I294" t="str">
            <v>B</v>
          </cell>
          <cell r="J294">
            <v>31.49</v>
          </cell>
          <cell r="K294">
            <v>20</v>
          </cell>
          <cell r="L294">
            <v>40</v>
          </cell>
        </row>
        <row r="295">
          <cell r="B295">
            <v>204360</v>
          </cell>
          <cell r="C295" t="str">
            <v>TAPE, SCOTHFILL (RUBBER)</v>
          </cell>
          <cell r="D295" t="str">
            <v>S02-340-2</v>
          </cell>
          <cell r="E295">
            <v>30</v>
          </cell>
          <cell r="F295" t="str">
            <v>TAPE</v>
          </cell>
          <cell r="G295" t="str">
            <v>Stockroom</v>
          </cell>
          <cell r="H295">
            <v>50</v>
          </cell>
          <cell r="I295" t="str">
            <v>B</v>
          </cell>
          <cell r="J295">
            <v>12.1198626373626</v>
          </cell>
          <cell r="K295">
            <v>20</v>
          </cell>
          <cell r="L295">
            <v>40</v>
          </cell>
        </row>
        <row r="296">
          <cell r="B296">
            <v>204361</v>
          </cell>
          <cell r="C296" t="str">
            <v>COATING, SCOTCHKOTE  - 3-M - ELECTRICAL</v>
          </cell>
          <cell r="D296" t="str">
            <v>S02-330-2</v>
          </cell>
          <cell r="E296">
            <v>30</v>
          </cell>
          <cell r="F296" t="str">
            <v>TAPE</v>
          </cell>
          <cell r="G296" t="str">
            <v>Stockroom</v>
          </cell>
          <cell r="H296">
            <v>14</v>
          </cell>
          <cell r="I296" t="str">
            <v>B</v>
          </cell>
          <cell r="J296">
            <v>22.287381613636299</v>
          </cell>
          <cell r="K296">
            <v>12</v>
          </cell>
          <cell r="L296">
            <v>24</v>
          </cell>
        </row>
        <row r="297">
          <cell r="B297">
            <v>204362</v>
          </cell>
          <cell r="C297" t="str">
            <v>COMPOUND, DUCT SEAL</v>
          </cell>
          <cell r="D297" t="str">
            <v>S02-310-2</v>
          </cell>
          <cell r="E297">
            <v>30</v>
          </cell>
          <cell r="F297" t="str">
            <v>TAPE</v>
          </cell>
          <cell r="G297" t="str">
            <v>Stockroom</v>
          </cell>
          <cell r="H297">
            <v>25</v>
          </cell>
          <cell r="I297" t="str">
            <v>B</v>
          </cell>
          <cell r="J297">
            <v>1.6416299999999999</v>
          </cell>
          <cell r="K297">
            <v>12</v>
          </cell>
          <cell r="L297">
            <v>24</v>
          </cell>
        </row>
        <row r="298">
          <cell r="B298">
            <v>204363</v>
          </cell>
          <cell r="C298" t="str">
            <v>TAPE, ELECTRICAL RUBBER</v>
          </cell>
          <cell r="D298" t="str">
            <v>S02-340-1</v>
          </cell>
          <cell r="E298">
            <v>30</v>
          </cell>
          <cell r="F298" t="str">
            <v>TAPE</v>
          </cell>
          <cell r="G298" t="str">
            <v>Stockroom</v>
          </cell>
          <cell r="H298">
            <v>18</v>
          </cell>
          <cell r="I298" t="str">
            <v>B</v>
          </cell>
          <cell r="J298">
            <v>19.479975925925899</v>
          </cell>
          <cell r="K298">
            <v>40</v>
          </cell>
          <cell r="L298">
            <v>60</v>
          </cell>
        </row>
        <row r="299">
          <cell r="B299">
            <v>204364</v>
          </cell>
          <cell r="C299" t="str">
            <v>TAPE, LINENLESS RUBBER SPLICING</v>
          </cell>
          <cell r="D299" t="str">
            <v>S02-360-1</v>
          </cell>
          <cell r="E299">
            <v>30</v>
          </cell>
          <cell r="F299" t="str">
            <v>TAPE</v>
          </cell>
          <cell r="G299" t="str">
            <v>Stockroom</v>
          </cell>
          <cell r="H299">
            <v>44</v>
          </cell>
          <cell r="I299" t="str">
            <v>B</v>
          </cell>
          <cell r="J299">
            <v>26.341548266806701</v>
          </cell>
          <cell r="K299">
            <v>12</v>
          </cell>
          <cell r="L299">
            <v>24</v>
          </cell>
        </row>
        <row r="300">
          <cell r="B300">
            <v>204370</v>
          </cell>
          <cell r="C300" t="str">
            <v>TAPE, ELECTRIC (PLASTIC)</v>
          </cell>
          <cell r="D300" t="str">
            <v>S02-360-2</v>
          </cell>
          <cell r="E300">
            <v>30</v>
          </cell>
          <cell r="F300" t="str">
            <v>TAPE</v>
          </cell>
          <cell r="G300" t="str">
            <v>Stockroom</v>
          </cell>
          <cell r="H300">
            <v>293</v>
          </cell>
          <cell r="I300" t="str">
            <v>B</v>
          </cell>
          <cell r="J300">
            <v>4.1887484157869901</v>
          </cell>
          <cell r="K300">
            <v>100</v>
          </cell>
          <cell r="L300">
            <v>200</v>
          </cell>
        </row>
        <row r="301">
          <cell r="B301">
            <v>204420</v>
          </cell>
          <cell r="C301" t="str">
            <v>NUTS, 5/8" EYE</v>
          </cell>
          <cell r="D301" t="str">
            <v>S04-180-4</v>
          </cell>
          <cell r="E301">
            <v>30</v>
          </cell>
          <cell r="F301" t="str">
            <v>MISC</v>
          </cell>
          <cell r="G301" t="str">
            <v>Stockroom</v>
          </cell>
          <cell r="H301">
            <v>96</v>
          </cell>
          <cell r="I301" t="str">
            <v>B</v>
          </cell>
          <cell r="J301">
            <v>2.0550569568606298</v>
          </cell>
          <cell r="K301">
            <v>75</v>
          </cell>
          <cell r="L301">
            <v>150</v>
          </cell>
        </row>
        <row r="302">
          <cell r="B302">
            <v>204421</v>
          </cell>
          <cell r="C302" t="str">
            <v>NUTS, 3/4" EYE</v>
          </cell>
          <cell r="D302" t="str">
            <v>S04-180-3</v>
          </cell>
          <cell r="E302">
            <v>30</v>
          </cell>
          <cell r="F302" t="str">
            <v>MISC</v>
          </cell>
          <cell r="G302" t="str">
            <v>Stockroom</v>
          </cell>
          <cell r="H302">
            <v>143</v>
          </cell>
          <cell r="I302" t="str">
            <v>B</v>
          </cell>
          <cell r="J302">
            <v>1.7669383335239399</v>
          </cell>
          <cell r="K302">
            <v>75</v>
          </cell>
          <cell r="L302">
            <v>150</v>
          </cell>
        </row>
        <row r="303">
          <cell r="B303">
            <v>204440</v>
          </cell>
          <cell r="C303" t="str">
            <v>WASHERS, 2 1/4" SQUARE</v>
          </cell>
          <cell r="D303" t="str">
            <v>S04-160-4</v>
          </cell>
          <cell r="E303">
            <v>30</v>
          </cell>
          <cell r="F303" t="str">
            <v>WASHER</v>
          </cell>
          <cell r="G303" t="str">
            <v>Stockroom</v>
          </cell>
          <cell r="H303">
            <v>1487</v>
          </cell>
          <cell r="I303" t="str">
            <v>B</v>
          </cell>
          <cell r="J303">
            <v>0.58006698612674201</v>
          </cell>
          <cell r="K303">
            <v>1000</v>
          </cell>
          <cell r="L303">
            <v>2000</v>
          </cell>
        </row>
        <row r="304">
          <cell r="B304">
            <v>204450</v>
          </cell>
          <cell r="C304" t="str">
            <v>WASHERS, 3 X 3 CURVED</v>
          </cell>
          <cell r="D304" t="str">
            <v>S04-160-3</v>
          </cell>
          <cell r="E304">
            <v>30</v>
          </cell>
          <cell r="F304" t="str">
            <v>WASHER</v>
          </cell>
          <cell r="G304" t="str">
            <v>Stockroom</v>
          </cell>
          <cell r="H304">
            <v>1520</v>
          </cell>
          <cell r="I304" t="str">
            <v>B</v>
          </cell>
          <cell r="J304">
            <v>1.82085088723163</v>
          </cell>
          <cell r="K304">
            <v>1000</v>
          </cell>
          <cell r="L304">
            <v>2000</v>
          </cell>
        </row>
        <row r="305">
          <cell r="B305">
            <v>204470</v>
          </cell>
          <cell r="C305" t="str">
            <v>WIRE, 3/8" GUY (500 FT)</v>
          </cell>
          <cell r="D305" t="str">
            <v>Y01-016</v>
          </cell>
          <cell r="E305">
            <v>30</v>
          </cell>
          <cell r="F305" t="str">
            <v>WIRE</v>
          </cell>
          <cell r="G305" t="str">
            <v>Yard</v>
          </cell>
          <cell r="H305">
            <v>30500</v>
          </cell>
          <cell r="I305" t="str">
            <v>A</v>
          </cell>
          <cell r="J305">
            <v>0.49946643726839501</v>
          </cell>
          <cell r="K305">
            <v>15000</v>
          </cell>
          <cell r="L305">
            <v>30000</v>
          </cell>
        </row>
        <row r="306">
          <cell r="B306">
            <v>204480</v>
          </cell>
          <cell r="C306" t="str">
            <v>WIRE, #2 SOFT DRAWN COPPER (125 FT)</v>
          </cell>
          <cell r="D306" t="str">
            <v>W04-125-1</v>
          </cell>
          <cell r="E306">
            <v>30</v>
          </cell>
          <cell r="F306" t="str">
            <v>WIRE</v>
          </cell>
          <cell r="G306" t="str">
            <v>Warehouse</v>
          </cell>
          <cell r="H306">
            <v>1500</v>
          </cell>
          <cell r="I306" t="str">
            <v>A</v>
          </cell>
          <cell r="J306">
            <v>1.36460714402038</v>
          </cell>
          <cell r="K306">
            <v>1000</v>
          </cell>
          <cell r="L306">
            <v>2000</v>
          </cell>
        </row>
        <row r="307">
          <cell r="B307">
            <v>204490</v>
          </cell>
          <cell r="C307" t="str">
            <v>WIRE, #4 SOFT DRAWN COPPER (200 FT)</v>
          </cell>
          <cell r="D307" t="str">
            <v>W04-135-1</v>
          </cell>
          <cell r="E307">
            <v>30</v>
          </cell>
          <cell r="F307" t="str">
            <v>WIRE</v>
          </cell>
          <cell r="G307" t="str">
            <v>Warehouse</v>
          </cell>
          <cell r="H307">
            <v>3600</v>
          </cell>
          <cell r="I307" t="str">
            <v>A</v>
          </cell>
          <cell r="J307">
            <v>0.84746144166585702</v>
          </cell>
          <cell r="K307">
            <v>2000</v>
          </cell>
          <cell r="L307">
            <v>4000</v>
          </cell>
        </row>
        <row r="308">
          <cell r="B308">
            <v>204500</v>
          </cell>
          <cell r="C308" t="str">
            <v>WIRE, #6 SOFT DRAWN COPPER (315 FT)</v>
          </cell>
          <cell r="D308" t="str">
            <v>W04-127-1</v>
          </cell>
          <cell r="E308">
            <v>30</v>
          </cell>
          <cell r="F308" t="str">
            <v>WIRE</v>
          </cell>
          <cell r="G308" t="str">
            <v>Warehouse</v>
          </cell>
          <cell r="H308">
            <v>4725</v>
          </cell>
          <cell r="I308" t="str">
            <v>A</v>
          </cell>
          <cell r="J308">
            <v>0.52932168001038804</v>
          </cell>
          <cell r="K308">
            <v>3150</v>
          </cell>
          <cell r="L308">
            <v>6300</v>
          </cell>
        </row>
        <row r="309">
          <cell r="B309">
            <v>204510</v>
          </cell>
          <cell r="C309" t="str">
            <v>WIRE, # 8  SOLID SOFT BARE COPPER (500 FT)</v>
          </cell>
          <cell r="D309" t="str">
            <v>W04-137-1</v>
          </cell>
          <cell r="E309">
            <v>30</v>
          </cell>
          <cell r="F309" t="str">
            <v>WIRE</v>
          </cell>
          <cell r="G309" t="str">
            <v>Warehouse</v>
          </cell>
          <cell r="H309">
            <v>9500</v>
          </cell>
          <cell r="I309" t="str">
            <v>A</v>
          </cell>
          <cell r="J309">
            <v>0.25333333333333302</v>
          </cell>
          <cell r="K309">
            <v>2000</v>
          </cell>
          <cell r="L309">
            <v>4000</v>
          </cell>
        </row>
        <row r="310">
          <cell r="B310">
            <v>204520</v>
          </cell>
          <cell r="C310" t="str">
            <v>WIRE, 12/2 U.F. CABLE (1000 FT)</v>
          </cell>
          <cell r="D310" t="str">
            <v>W04-115-1</v>
          </cell>
          <cell r="E310">
            <v>30</v>
          </cell>
          <cell r="F310" t="str">
            <v>WIRE</v>
          </cell>
          <cell r="G310" t="str">
            <v>Warehouse</v>
          </cell>
          <cell r="H310">
            <v>20000</v>
          </cell>
          <cell r="J310">
            <v>0.64958091428571396</v>
          </cell>
          <cell r="K310">
            <v>10000</v>
          </cell>
          <cell r="L310">
            <v>20000</v>
          </cell>
        </row>
        <row r="311">
          <cell r="B311">
            <v>204530</v>
          </cell>
          <cell r="C311" t="str">
            <v>SLEEVES, 1/0 x #2 or #4 ALUM. (AUTO)</v>
          </cell>
          <cell r="D311" t="str">
            <v>S02-100-6</v>
          </cell>
          <cell r="E311">
            <v>30</v>
          </cell>
          <cell r="F311" t="str">
            <v>SLEEVE</v>
          </cell>
          <cell r="G311" t="str">
            <v>Stockroom</v>
          </cell>
          <cell r="H311">
            <v>437</v>
          </cell>
          <cell r="I311" t="str">
            <v>B</v>
          </cell>
          <cell r="J311">
            <v>12.0791576884944</v>
          </cell>
          <cell r="K311">
            <v>150</v>
          </cell>
          <cell r="L311">
            <v>300</v>
          </cell>
        </row>
        <row r="312">
          <cell r="B312">
            <v>204540</v>
          </cell>
          <cell r="C312" t="str">
            <v>WIRE, 12/2 U.F. CABLE (250 FT)</v>
          </cell>
          <cell r="D312" t="str">
            <v>W04-105-1</v>
          </cell>
          <cell r="E312">
            <v>30</v>
          </cell>
          <cell r="F312" t="str">
            <v>WIRE</v>
          </cell>
          <cell r="G312" t="str">
            <v>Warehouse</v>
          </cell>
          <cell r="H312">
            <v>37250</v>
          </cell>
          <cell r="I312" t="str">
            <v>A</v>
          </cell>
          <cell r="J312">
            <v>0.68252587939698395</v>
          </cell>
          <cell r="K312">
            <v>20000</v>
          </cell>
          <cell r="L312">
            <v>40000</v>
          </cell>
        </row>
        <row r="313">
          <cell r="B313">
            <v>204550</v>
          </cell>
          <cell r="C313" t="str">
            <v>WIRE, #4 ALUM. TIE</v>
          </cell>
          <cell r="D313" t="str">
            <v>W04-95-2</v>
          </cell>
          <cell r="E313">
            <v>30</v>
          </cell>
          <cell r="F313" t="str">
            <v>WIRE</v>
          </cell>
          <cell r="G313" t="str">
            <v>Warehouse</v>
          </cell>
          <cell r="H313">
            <v>175</v>
          </cell>
          <cell r="I313" t="str">
            <v>B</v>
          </cell>
          <cell r="J313">
            <v>3.9978085722941299</v>
          </cell>
          <cell r="K313">
            <v>75</v>
          </cell>
          <cell r="L313">
            <v>150</v>
          </cell>
        </row>
        <row r="314">
          <cell r="B314">
            <v>204570</v>
          </cell>
          <cell r="C314" t="str">
            <v>WIRE, 1/0 ACSR</v>
          </cell>
          <cell r="D314" t="str">
            <v>Y02-039</v>
          </cell>
          <cell r="E314">
            <v>30</v>
          </cell>
          <cell r="F314" t="str">
            <v>WIRE</v>
          </cell>
          <cell r="G314" t="str">
            <v>Yard</v>
          </cell>
          <cell r="H314">
            <v>21430</v>
          </cell>
          <cell r="I314" t="str">
            <v>A</v>
          </cell>
          <cell r="J314">
            <v>1.57204186400416</v>
          </cell>
          <cell r="K314">
            <v>8000</v>
          </cell>
          <cell r="L314">
            <v>24000</v>
          </cell>
        </row>
        <row r="315">
          <cell r="B315">
            <v>204580</v>
          </cell>
          <cell r="C315" t="str">
            <v>WIRE, 336.4 ACSR (18/1)</v>
          </cell>
          <cell r="D315" t="str">
            <v>Y02-040</v>
          </cell>
          <cell r="E315">
            <v>30</v>
          </cell>
          <cell r="F315" t="str">
            <v>WIRE</v>
          </cell>
          <cell r="G315" t="str">
            <v>Yard</v>
          </cell>
          <cell r="H315">
            <v>42929</v>
          </cell>
          <cell r="I315" t="str">
            <v>A</v>
          </cell>
          <cell r="J315">
            <v>1.9239082174097799</v>
          </cell>
          <cell r="K315">
            <v>20000</v>
          </cell>
          <cell r="L315">
            <v>40000</v>
          </cell>
        </row>
        <row r="316">
          <cell r="B316">
            <v>204590</v>
          </cell>
          <cell r="C316" t="str">
            <v>WIRE, 4/0 TRIPLEX CABLE (OH)</v>
          </cell>
          <cell r="D316" t="str">
            <v>Y02-032</v>
          </cell>
          <cell r="E316">
            <v>30</v>
          </cell>
          <cell r="F316" t="str">
            <v>WIRE</v>
          </cell>
          <cell r="G316" t="str">
            <v>Yard</v>
          </cell>
          <cell r="H316">
            <v>7060</v>
          </cell>
          <cell r="I316" t="str">
            <v>A</v>
          </cell>
          <cell r="J316">
            <v>1.46317604546388</v>
          </cell>
          <cell r="K316">
            <v>1500</v>
          </cell>
          <cell r="L316">
            <v>3000</v>
          </cell>
        </row>
        <row r="317">
          <cell r="B317">
            <v>204600</v>
          </cell>
          <cell r="C317" t="str">
            <v>WIRE, 4/0 QUADRAPLEX CABLE (OH)</v>
          </cell>
          <cell r="D317" t="str">
            <v>Y02-038</v>
          </cell>
          <cell r="E317">
            <v>30</v>
          </cell>
          <cell r="F317" t="str">
            <v>WIRE</v>
          </cell>
          <cell r="G317" t="str">
            <v>Yard</v>
          </cell>
          <cell r="H317">
            <v>9070</v>
          </cell>
          <cell r="I317" t="str">
            <v>A</v>
          </cell>
          <cell r="J317">
            <v>2.62849889742006</v>
          </cell>
          <cell r="K317">
            <v>2200</v>
          </cell>
          <cell r="L317">
            <v>4400</v>
          </cell>
        </row>
        <row r="318">
          <cell r="B318">
            <v>204620</v>
          </cell>
          <cell r="C318" t="str">
            <v>WIRE, #6 TRIPLEX CABLE (OH)</v>
          </cell>
          <cell r="D318" t="str">
            <v>Y02-024</v>
          </cell>
          <cell r="E318">
            <v>30</v>
          </cell>
          <cell r="F318" t="str">
            <v>WIRE</v>
          </cell>
          <cell r="G318" t="str">
            <v>Yard</v>
          </cell>
          <cell r="H318">
            <v>4400</v>
          </cell>
          <cell r="I318" t="str">
            <v>A</v>
          </cell>
          <cell r="J318">
            <v>0.75355995330524495</v>
          </cell>
          <cell r="K318">
            <v>8800</v>
          </cell>
          <cell r="L318">
            <v>17600</v>
          </cell>
        </row>
        <row r="319">
          <cell r="B319">
            <v>204630</v>
          </cell>
          <cell r="C319" t="str">
            <v>WIRE, # 2 TRIPLEX CABLE (OH)</v>
          </cell>
          <cell r="D319" t="str">
            <v>Y02-026</v>
          </cell>
          <cell r="E319">
            <v>30</v>
          </cell>
          <cell r="F319" t="str">
            <v>WIRE</v>
          </cell>
          <cell r="G319" t="str">
            <v>Yard</v>
          </cell>
          <cell r="H319">
            <v>16204</v>
          </cell>
          <cell r="I319" t="str">
            <v>A</v>
          </cell>
          <cell r="J319">
            <v>0.71132455647438997</v>
          </cell>
          <cell r="K319">
            <v>10800</v>
          </cell>
          <cell r="L319">
            <v>21600</v>
          </cell>
        </row>
        <row r="320">
          <cell r="B320">
            <v>204640</v>
          </cell>
          <cell r="C320" t="str">
            <v>WIRE, 1/0 TRIPLEX CABLE (OH)</v>
          </cell>
          <cell r="D320" t="str">
            <v>Y02-028</v>
          </cell>
          <cell r="E320">
            <v>30</v>
          </cell>
          <cell r="F320" t="str">
            <v>WIRE</v>
          </cell>
          <cell r="G320" t="str">
            <v>Yard</v>
          </cell>
          <cell r="H320">
            <v>22847</v>
          </cell>
          <cell r="I320" t="str">
            <v>A</v>
          </cell>
          <cell r="J320">
            <v>1.2668561759730701</v>
          </cell>
          <cell r="K320">
            <v>8400</v>
          </cell>
          <cell r="L320">
            <v>16800</v>
          </cell>
        </row>
        <row r="321">
          <cell r="B321">
            <v>204650</v>
          </cell>
          <cell r="C321" t="str">
            <v>WIRE, 2/0 TRIPLEX CABLE (OH)</v>
          </cell>
          <cell r="D321" t="str">
            <v>Y02-030</v>
          </cell>
          <cell r="E321">
            <v>30</v>
          </cell>
          <cell r="F321" t="str">
            <v>WIRE</v>
          </cell>
          <cell r="G321" t="str">
            <v>Yard</v>
          </cell>
          <cell r="H321">
            <v>3000</v>
          </cell>
          <cell r="I321" t="str">
            <v>A</v>
          </cell>
          <cell r="J321">
            <v>1.0121342502434201</v>
          </cell>
          <cell r="K321">
            <v>1500</v>
          </cell>
          <cell r="L321">
            <v>3000</v>
          </cell>
        </row>
        <row r="322">
          <cell r="B322">
            <v>204660</v>
          </cell>
          <cell r="C322" t="str">
            <v>WIRE, 2/0 QUADRAPLEX CABLE (OH)</v>
          </cell>
          <cell r="D322" t="str">
            <v>Y02-036</v>
          </cell>
          <cell r="E322">
            <v>30</v>
          </cell>
          <cell r="F322" t="str">
            <v>WIRE</v>
          </cell>
          <cell r="G322" t="str">
            <v>Yard</v>
          </cell>
          <cell r="H322">
            <v>9298</v>
          </cell>
          <cell r="I322" t="str">
            <v>A</v>
          </cell>
          <cell r="J322">
            <v>1.8275704482835</v>
          </cell>
          <cell r="K322">
            <v>3000</v>
          </cell>
          <cell r="L322">
            <v>4500</v>
          </cell>
        </row>
        <row r="323">
          <cell r="B323">
            <v>204670</v>
          </cell>
          <cell r="C323" t="str">
            <v>WIRE, 1/0 QUADRAPLEX CABLE (OH)</v>
          </cell>
          <cell r="D323" t="str">
            <v>Y02-034</v>
          </cell>
          <cell r="E323">
            <v>30</v>
          </cell>
          <cell r="F323" t="str">
            <v>WIRE</v>
          </cell>
          <cell r="G323" t="str">
            <v>Yard</v>
          </cell>
          <cell r="H323">
            <v>3600</v>
          </cell>
          <cell r="I323" t="str">
            <v>A</v>
          </cell>
          <cell r="J323">
            <v>1.23416666666666</v>
          </cell>
          <cell r="K323">
            <v>1500</v>
          </cell>
          <cell r="L323">
            <v>3000</v>
          </cell>
        </row>
        <row r="324">
          <cell r="B324">
            <v>204680</v>
          </cell>
          <cell r="C324" t="str">
            <v>Wire, #4 Solid Copper(Pole Grounding)</v>
          </cell>
          <cell r="D324" t="str">
            <v>W05-110-3</v>
          </cell>
          <cell r="E324">
            <v>30</v>
          </cell>
          <cell r="F324" t="str">
            <v>WIRE</v>
          </cell>
          <cell r="G324" t="str">
            <v>Warehouse</v>
          </cell>
          <cell r="H324">
            <v>22000</v>
          </cell>
          <cell r="K324">
            <v>12000</v>
          </cell>
          <cell r="L324">
            <v>16000</v>
          </cell>
        </row>
        <row r="325">
          <cell r="B325">
            <v>204690</v>
          </cell>
          <cell r="C325" t="str">
            <v>C.T., 200 : 5 SECONDARY</v>
          </cell>
          <cell r="D325" t="str">
            <v>Meter</v>
          </cell>
          <cell r="E325">
            <v>30</v>
          </cell>
          <cell r="F325" t="str">
            <v>CT</v>
          </cell>
          <cell r="G325" t="str">
            <v>Meter</v>
          </cell>
          <cell r="H325">
            <v>63</v>
          </cell>
          <cell r="I325" t="str">
            <v>B</v>
          </cell>
          <cell r="J325">
            <v>87.608573714798098</v>
          </cell>
          <cell r="K325">
            <v>30</v>
          </cell>
          <cell r="L325">
            <v>60</v>
          </cell>
        </row>
        <row r="326">
          <cell r="B326">
            <v>204700</v>
          </cell>
          <cell r="C326" t="str">
            <v>Photo Cell T-30</v>
          </cell>
          <cell r="D326" t="str">
            <v>S02-30-6</v>
          </cell>
          <cell r="E326">
            <v>30</v>
          </cell>
          <cell r="F326" t="str">
            <v>CT</v>
          </cell>
          <cell r="G326" t="str">
            <v>Stockroom</v>
          </cell>
          <cell r="H326">
            <v>58</v>
          </cell>
          <cell r="I326" t="str">
            <v>C</v>
          </cell>
          <cell r="J326">
            <v>24.553800940438801</v>
          </cell>
          <cell r="K326">
            <v>12</v>
          </cell>
          <cell r="L326">
            <v>36</v>
          </cell>
        </row>
        <row r="327">
          <cell r="B327">
            <v>204710</v>
          </cell>
          <cell r="C327" t="str">
            <v>C.T., 600 : 5 SECONDARY</v>
          </cell>
          <cell r="D327" t="str">
            <v>Meter</v>
          </cell>
          <cell r="E327">
            <v>30</v>
          </cell>
          <cell r="F327" t="str">
            <v>CT</v>
          </cell>
          <cell r="G327" t="str">
            <v>Meter</v>
          </cell>
          <cell r="H327">
            <v>23</v>
          </cell>
          <cell r="I327" t="str">
            <v>B</v>
          </cell>
          <cell r="J327">
            <v>68.302760000000006</v>
          </cell>
          <cell r="K327">
            <v>15</v>
          </cell>
          <cell r="L327">
            <v>30</v>
          </cell>
        </row>
        <row r="328">
          <cell r="B328">
            <v>204720</v>
          </cell>
          <cell r="C328" t="str">
            <v>C.T., 800 : 5 SECONDARY</v>
          </cell>
          <cell r="D328" t="str">
            <v>Meter</v>
          </cell>
          <cell r="E328">
            <v>30</v>
          </cell>
          <cell r="F328" t="str">
            <v>CT</v>
          </cell>
          <cell r="G328" t="str">
            <v>Meter</v>
          </cell>
          <cell r="H328">
            <v>12</v>
          </cell>
          <cell r="I328" t="str">
            <v>B</v>
          </cell>
          <cell r="J328">
            <v>110</v>
          </cell>
          <cell r="K328">
            <v>6</v>
          </cell>
          <cell r="L328">
            <v>12</v>
          </cell>
        </row>
        <row r="329">
          <cell r="B329">
            <v>204740</v>
          </cell>
          <cell r="C329" t="str">
            <v>C.T., 1200 : 5 SECONDARY</v>
          </cell>
          <cell r="D329" t="str">
            <v>Meter</v>
          </cell>
          <cell r="E329">
            <v>30</v>
          </cell>
          <cell r="F329" t="str">
            <v>CT</v>
          </cell>
          <cell r="G329" t="str">
            <v>Meter</v>
          </cell>
          <cell r="H329">
            <v>18</v>
          </cell>
          <cell r="I329" t="str">
            <v>B</v>
          </cell>
          <cell r="J329">
            <v>95.903890000000004</v>
          </cell>
          <cell r="K329">
            <v>12</v>
          </cell>
          <cell r="L329">
            <v>24</v>
          </cell>
        </row>
        <row r="330">
          <cell r="B330">
            <v>204750</v>
          </cell>
          <cell r="C330" t="str">
            <v>C.T., 400 X5 PRIMARY (BAR STYLE)</v>
          </cell>
          <cell r="D330" t="str">
            <v>W06-185-1</v>
          </cell>
          <cell r="E330">
            <v>30</v>
          </cell>
          <cell r="F330" t="str">
            <v>CT</v>
          </cell>
          <cell r="G330" t="str">
            <v>Warehouse</v>
          </cell>
          <cell r="H330">
            <v>8</v>
          </cell>
          <cell r="I330" t="str">
            <v>B</v>
          </cell>
          <cell r="J330">
            <v>893.0625</v>
          </cell>
          <cell r="K330">
            <v>3</v>
          </cell>
          <cell r="L330">
            <v>6</v>
          </cell>
        </row>
        <row r="331">
          <cell r="B331">
            <v>204751</v>
          </cell>
          <cell r="C331" t="str">
            <v>C.T., 400X5 PRIMARY (TALL STYLE)</v>
          </cell>
          <cell r="D331" t="str">
            <v>W06-187-1</v>
          </cell>
          <cell r="E331">
            <v>30</v>
          </cell>
          <cell r="F331" t="str">
            <v>CT</v>
          </cell>
          <cell r="G331" t="str">
            <v>Warehouse</v>
          </cell>
          <cell r="K331">
            <v>0</v>
          </cell>
          <cell r="L331">
            <v>0</v>
          </cell>
        </row>
        <row r="332">
          <cell r="B332">
            <v>204760</v>
          </cell>
          <cell r="C332" t="str">
            <v>C.T., 300 X 5  PRIMARY (BAR STYLE)</v>
          </cell>
          <cell r="D332" t="str">
            <v>W06-215-2</v>
          </cell>
          <cell r="E332">
            <v>30</v>
          </cell>
          <cell r="F332" t="str">
            <v>CT</v>
          </cell>
          <cell r="G332" t="str">
            <v>Warehouse</v>
          </cell>
          <cell r="H332">
            <v>6</v>
          </cell>
          <cell r="I332" t="str">
            <v>B</v>
          </cell>
          <cell r="J332">
            <v>434.255</v>
          </cell>
          <cell r="K332">
            <v>3</v>
          </cell>
          <cell r="L332">
            <v>6</v>
          </cell>
        </row>
        <row r="333">
          <cell r="B333">
            <v>204761</v>
          </cell>
          <cell r="C333" t="str">
            <v>C.T., 300X5 PRIMARY (TALL STYLE)</v>
          </cell>
          <cell r="D333" t="str">
            <v>W06-212-2</v>
          </cell>
          <cell r="E333">
            <v>30</v>
          </cell>
          <cell r="F333" t="str">
            <v>CT</v>
          </cell>
          <cell r="G333" t="str">
            <v>Warehouse</v>
          </cell>
          <cell r="K333">
            <v>0</v>
          </cell>
          <cell r="L333">
            <v>0</v>
          </cell>
        </row>
        <row r="334">
          <cell r="B334">
            <v>204770</v>
          </cell>
          <cell r="C334" t="str">
            <v>C.T., 200 X 5 PRIMARY (BAR STYLE)</v>
          </cell>
          <cell r="D334" t="str">
            <v>W06-215-1</v>
          </cell>
          <cell r="E334">
            <v>30</v>
          </cell>
          <cell r="F334" t="str">
            <v>CT</v>
          </cell>
          <cell r="G334" t="str">
            <v>Warehouse</v>
          </cell>
          <cell r="H334">
            <v>23</v>
          </cell>
          <cell r="I334" t="str">
            <v>B</v>
          </cell>
          <cell r="J334">
            <v>828.45263294736799</v>
          </cell>
          <cell r="K334">
            <v>6</v>
          </cell>
          <cell r="L334">
            <v>12</v>
          </cell>
        </row>
        <row r="335">
          <cell r="B335">
            <v>204771</v>
          </cell>
          <cell r="C335" t="str">
            <v>C.T., 200X5 PRIMARY (TALL STYLE)</v>
          </cell>
          <cell r="D335" t="str">
            <v>W06-212-1</v>
          </cell>
          <cell r="E335">
            <v>30</v>
          </cell>
          <cell r="F335" t="str">
            <v>CT</v>
          </cell>
          <cell r="G335" t="str">
            <v>Warehouse</v>
          </cell>
          <cell r="K335">
            <v>0</v>
          </cell>
          <cell r="L335">
            <v>0</v>
          </cell>
        </row>
        <row r="336">
          <cell r="B336">
            <v>204780</v>
          </cell>
          <cell r="C336" t="str">
            <v>C.T., 50 X 5 PRIMARY</v>
          </cell>
          <cell r="D336" t="str">
            <v>W06-205-2</v>
          </cell>
          <cell r="E336">
            <v>30</v>
          </cell>
          <cell r="F336" t="str">
            <v>CT</v>
          </cell>
          <cell r="G336" t="str">
            <v>Warehouse</v>
          </cell>
          <cell r="H336">
            <v>2</v>
          </cell>
          <cell r="I336" t="str">
            <v>B</v>
          </cell>
          <cell r="J336">
            <v>829.9</v>
          </cell>
          <cell r="K336">
            <v>1</v>
          </cell>
          <cell r="L336">
            <v>2</v>
          </cell>
        </row>
        <row r="337">
          <cell r="B337">
            <v>204790</v>
          </cell>
          <cell r="C337" t="str">
            <v>C.T., 2000 : 5 SECONDARY</v>
          </cell>
          <cell r="D337" t="str">
            <v>Meter</v>
          </cell>
          <cell r="E337">
            <v>30</v>
          </cell>
          <cell r="F337" t="str">
            <v>CT</v>
          </cell>
          <cell r="G337" t="str">
            <v>Meter</v>
          </cell>
          <cell r="H337">
            <v>33</v>
          </cell>
          <cell r="I337" t="str">
            <v>B</v>
          </cell>
          <cell r="J337">
            <v>159.45875550239199</v>
          </cell>
          <cell r="K337">
            <v>6</v>
          </cell>
          <cell r="L337">
            <v>12</v>
          </cell>
        </row>
        <row r="338">
          <cell r="B338">
            <v>204830</v>
          </cell>
          <cell r="C338" t="str">
            <v>P.T., 7200 VOLT 60:1 RATIO</v>
          </cell>
          <cell r="D338" t="str">
            <v>W06-207-2</v>
          </cell>
          <cell r="E338">
            <v>30</v>
          </cell>
          <cell r="F338" t="str">
            <v>PT</v>
          </cell>
          <cell r="G338" t="str">
            <v>Warehouse</v>
          </cell>
          <cell r="H338">
            <v>15</v>
          </cell>
          <cell r="I338" t="str">
            <v>B</v>
          </cell>
          <cell r="J338">
            <v>1092.7511550158699</v>
          </cell>
          <cell r="K338">
            <v>6</v>
          </cell>
          <cell r="L338">
            <v>12</v>
          </cell>
        </row>
        <row r="339">
          <cell r="B339">
            <v>204840</v>
          </cell>
          <cell r="C339" t="str">
            <v>P.T., 288 VOLT 2.4:1 RATIO</v>
          </cell>
          <cell r="D339" t="str">
            <v>Meter</v>
          </cell>
          <cell r="E339">
            <v>30</v>
          </cell>
          <cell r="F339" t="str">
            <v>PT</v>
          </cell>
          <cell r="G339" t="str">
            <v>Meter</v>
          </cell>
          <cell r="H339">
            <v>54</v>
          </cell>
          <cell r="I339" t="str">
            <v>B</v>
          </cell>
          <cell r="J339">
            <v>198.35433927463001</v>
          </cell>
          <cell r="K339">
            <v>18</v>
          </cell>
          <cell r="L339">
            <v>36</v>
          </cell>
        </row>
        <row r="340">
          <cell r="B340">
            <v>204850</v>
          </cell>
          <cell r="C340" t="str">
            <v>P.T., 480 VOLT 4:1 RATIO</v>
          </cell>
          <cell r="D340" t="str">
            <v>Meter</v>
          </cell>
          <cell r="E340">
            <v>30</v>
          </cell>
          <cell r="F340" t="str">
            <v>PT</v>
          </cell>
          <cell r="G340" t="str">
            <v>Meter</v>
          </cell>
          <cell r="H340">
            <v>5</v>
          </cell>
          <cell r="I340" t="str">
            <v>B</v>
          </cell>
          <cell r="J340">
            <v>92.471429999999998</v>
          </cell>
          <cell r="K340">
            <v>5</v>
          </cell>
          <cell r="L340">
            <v>10</v>
          </cell>
        </row>
        <row r="341">
          <cell r="B341">
            <v>204890</v>
          </cell>
          <cell r="C341" t="str">
            <v>TRANSFORMER, 15 KVA CONV. 277/480</v>
          </cell>
          <cell r="D341" t="str">
            <v>D01-100</v>
          </cell>
          <cell r="E341">
            <v>30</v>
          </cell>
          <cell r="F341" t="str">
            <v>TRANSFOR</v>
          </cell>
          <cell r="G341" t="str">
            <v>Deck</v>
          </cell>
          <cell r="H341">
            <v>13</v>
          </cell>
          <cell r="I341" t="str">
            <v>A</v>
          </cell>
          <cell r="J341">
            <v>589.81053750000001</v>
          </cell>
          <cell r="K341">
            <v>6</v>
          </cell>
          <cell r="L341">
            <v>12</v>
          </cell>
        </row>
        <row r="342">
          <cell r="B342">
            <v>204900</v>
          </cell>
          <cell r="C342" t="str">
            <v>TRANSFORMER, 25 KVA CONV. 120/240</v>
          </cell>
          <cell r="D342" t="str">
            <v>D01-070</v>
          </cell>
          <cell r="E342">
            <v>30</v>
          </cell>
          <cell r="F342" t="str">
            <v>TRANSFOR</v>
          </cell>
          <cell r="G342" t="str">
            <v>Deck</v>
          </cell>
          <cell r="I342" t="str">
            <v>A</v>
          </cell>
          <cell r="J342">
            <v>719.601111308138</v>
          </cell>
          <cell r="K342">
            <v>15</v>
          </cell>
          <cell r="L342">
            <v>30</v>
          </cell>
        </row>
        <row r="343">
          <cell r="B343">
            <v>204930</v>
          </cell>
          <cell r="C343" t="str">
            <v>TRANSFORMER, 50 KVA CONV. 120/240</v>
          </cell>
          <cell r="D343" t="str">
            <v>D01-060</v>
          </cell>
          <cell r="E343">
            <v>30</v>
          </cell>
          <cell r="F343" t="str">
            <v>TRANSFOR</v>
          </cell>
          <cell r="G343" t="str">
            <v>Deck</v>
          </cell>
          <cell r="H343">
            <v>17</v>
          </cell>
          <cell r="I343" t="str">
            <v>A</v>
          </cell>
          <cell r="J343">
            <v>1060.42914461943</v>
          </cell>
          <cell r="K343">
            <v>15</v>
          </cell>
          <cell r="L343">
            <v>30</v>
          </cell>
        </row>
        <row r="344">
          <cell r="B344">
            <v>204940</v>
          </cell>
          <cell r="C344" t="str">
            <v>TRANSFORMER, 75 KVA CONV 120/240</v>
          </cell>
          <cell r="D344" t="str">
            <v>D01-020</v>
          </cell>
          <cell r="E344">
            <v>30</v>
          </cell>
          <cell r="F344" t="str">
            <v>TRANSFOR</v>
          </cell>
          <cell r="G344" t="str">
            <v>Deck</v>
          </cell>
          <cell r="H344">
            <v>5</v>
          </cell>
          <cell r="I344" t="str">
            <v>A</v>
          </cell>
          <cell r="J344">
            <v>1541.41004222222</v>
          </cell>
          <cell r="K344">
            <v>6</v>
          </cell>
          <cell r="L344">
            <v>12</v>
          </cell>
        </row>
        <row r="345">
          <cell r="B345">
            <v>204950</v>
          </cell>
          <cell r="C345" t="str">
            <v>TRANSFORMER, 100 KVA CONV.7200V</v>
          </cell>
          <cell r="D345" t="str">
            <v>D01-040</v>
          </cell>
          <cell r="E345">
            <v>30</v>
          </cell>
          <cell r="F345" t="str">
            <v>TRANSFOR</v>
          </cell>
          <cell r="G345" t="str">
            <v>Deck</v>
          </cell>
          <cell r="H345">
            <v>4</v>
          </cell>
          <cell r="I345" t="str">
            <v>A</v>
          </cell>
          <cell r="J345">
            <v>1753.5908142222199</v>
          </cell>
          <cell r="K345">
            <v>1</v>
          </cell>
          <cell r="L345">
            <v>2</v>
          </cell>
        </row>
        <row r="346">
          <cell r="B346">
            <v>205000</v>
          </cell>
          <cell r="C346" t="str">
            <v>TRANSFORMER, 10 KVA CSP 7200V</v>
          </cell>
          <cell r="D346" t="str">
            <v>D01-160</v>
          </cell>
          <cell r="E346">
            <v>30</v>
          </cell>
          <cell r="F346" t="str">
            <v>TRANSFOR</v>
          </cell>
          <cell r="G346" t="str">
            <v>Deck</v>
          </cell>
          <cell r="H346">
            <v>24</v>
          </cell>
          <cell r="I346" t="str">
            <v>A</v>
          </cell>
          <cell r="J346">
            <v>681.57234566814805</v>
          </cell>
          <cell r="K346">
            <v>12</v>
          </cell>
          <cell r="L346">
            <v>24</v>
          </cell>
        </row>
        <row r="347">
          <cell r="B347">
            <v>205010</v>
          </cell>
          <cell r="C347" t="str">
            <v>TRANSFORMER, 15 KVA CSP 7200V</v>
          </cell>
          <cell r="D347" t="str">
            <v>D01-150</v>
          </cell>
          <cell r="E347">
            <v>30</v>
          </cell>
          <cell r="F347" t="str">
            <v>TRANSFOR</v>
          </cell>
          <cell r="G347" t="str">
            <v>Deck</v>
          </cell>
          <cell r="H347">
            <v>105</v>
          </cell>
          <cell r="I347" t="str">
            <v>A</v>
          </cell>
          <cell r="J347">
            <v>800.83645121776794</v>
          </cell>
          <cell r="K347">
            <v>125</v>
          </cell>
          <cell r="L347">
            <v>150</v>
          </cell>
        </row>
        <row r="348">
          <cell r="B348">
            <v>205020</v>
          </cell>
          <cell r="C348" t="str">
            <v>TRANSFORMER, 25 KVA CSP 7200V</v>
          </cell>
          <cell r="D348" t="str">
            <v>D01-140</v>
          </cell>
          <cell r="E348">
            <v>30</v>
          </cell>
          <cell r="F348" t="str">
            <v>TRANSFOR</v>
          </cell>
          <cell r="G348" t="str">
            <v>Deck</v>
          </cell>
          <cell r="H348">
            <v>73</v>
          </cell>
          <cell r="I348" t="str">
            <v>A</v>
          </cell>
          <cell r="J348">
            <v>943.21168750460095</v>
          </cell>
          <cell r="K348">
            <v>125</v>
          </cell>
          <cell r="L348">
            <v>150</v>
          </cell>
        </row>
        <row r="349">
          <cell r="B349">
            <v>205040</v>
          </cell>
          <cell r="C349" t="str">
            <v>TRANSFORMER, 75 KVA PAD MOUNT</v>
          </cell>
          <cell r="D349" t="str">
            <v>Y06-035</v>
          </cell>
          <cell r="E349">
            <v>30</v>
          </cell>
          <cell r="F349" t="str">
            <v>TRANSFOR</v>
          </cell>
          <cell r="G349" t="str">
            <v>Yard</v>
          </cell>
          <cell r="H349">
            <v>76</v>
          </cell>
          <cell r="I349" t="str">
            <v>A</v>
          </cell>
          <cell r="J349">
            <v>1799.7680330645201</v>
          </cell>
          <cell r="K349">
            <v>50</v>
          </cell>
          <cell r="L349">
            <v>100</v>
          </cell>
        </row>
        <row r="350">
          <cell r="B350">
            <v>205050</v>
          </cell>
          <cell r="C350" t="str">
            <v>TRANSFORMER, 50 KVA CSP 7200V</v>
          </cell>
          <cell r="D350" t="str">
            <v>D01-130</v>
          </cell>
          <cell r="E350">
            <v>30</v>
          </cell>
          <cell r="F350" t="str">
            <v>TRANSFOR</v>
          </cell>
          <cell r="G350" t="str">
            <v>Deck</v>
          </cell>
          <cell r="H350">
            <v>54</v>
          </cell>
          <cell r="I350" t="str">
            <v>A</v>
          </cell>
          <cell r="J350">
            <v>1211.1675901801</v>
          </cell>
          <cell r="K350">
            <v>40</v>
          </cell>
          <cell r="L350">
            <v>80</v>
          </cell>
        </row>
        <row r="351">
          <cell r="B351">
            <v>205060</v>
          </cell>
          <cell r="C351" t="str">
            <v>TRANSFORMER, 75 KVA CSP 7200V</v>
          </cell>
          <cell r="D351" t="str">
            <v>D01-120</v>
          </cell>
          <cell r="E351">
            <v>30</v>
          </cell>
          <cell r="F351" t="str">
            <v>TRANSFOR</v>
          </cell>
          <cell r="G351" t="str">
            <v>Deck</v>
          </cell>
          <cell r="H351">
            <v>6</v>
          </cell>
          <cell r="I351" t="str">
            <v>A</v>
          </cell>
          <cell r="J351">
            <v>1515.5975025</v>
          </cell>
          <cell r="K351">
            <v>4</v>
          </cell>
          <cell r="L351">
            <v>6</v>
          </cell>
        </row>
        <row r="352">
          <cell r="B352">
            <v>205070</v>
          </cell>
          <cell r="C352" t="str">
            <v>TRANSFORMER, 100 KVA CSP 7200</v>
          </cell>
          <cell r="D352" t="str">
            <v>D01-110</v>
          </cell>
          <cell r="E352">
            <v>30</v>
          </cell>
          <cell r="F352" t="str">
            <v>TRANSFOR</v>
          </cell>
          <cell r="G352" t="str">
            <v>Deck</v>
          </cell>
          <cell r="H352">
            <v>4</v>
          </cell>
          <cell r="I352" t="str">
            <v>A</v>
          </cell>
          <cell r="J352">
            <v>1578.86167</v>
          </cell>
          <cell r="K352">
            <v>3</v>
          </cell>
          <cell r="L352">
            <v>4</v>
          </cell>
        </row>
        <row r="353">
          <cell r="B353">
            <v>205130</v>
          </cell>
          <cell r="C353" t="str">
            <v>TRANSFORMER, 100 KVA PAD MOUNT</v>
          </cell>
          <cell r="D353" t="str">
            <v>Y06-034</v>
          </cell>
          <cell r="E353">
            <v>30</v>
          </cell>
          <cell r="F353" t="str">
            <v>TRANSFOR</v>
          </cell>
          <cell r="G353" t="str">
            <v>Yard</v>
          </cell>
          <cell r="H353">
            <v>38</v>
          </cell>
          <cell r="I353" t="str">
            <v>A</v>
          </cell>
          <cell r="J353">
            <v>2341.0069226768401</v>
          </cell>
          <cell r="K353">
            <v>20</v>
          </cell>
          <cell r="L353">
            <v>40</v>
          </cell>
        </row>
        <row r="354">
          <cell r="B354">
            <v>205140</v>
          </cell>
          <cell r="C354" t="str">
            <v>TRANSFORMER, 50 KVA PAD MOUNT</v>
          </cell>
          <cell r="D354" t="str">
            <v>Y06-036</v>
          </cell>
          <cell r="E354">
            <v>30</v>
          </cell>
          <cell r="F354" t="str">
            <v>TRANSFOR</v>
          </cell>
          <cell r="G354" t="str">
            <v>Yard</v>
          </cell>
          <cell r="H354">
            <v>66</v>
          </cell>
          <cell r="I354" t="str">
            <v>A</v>
          </cell>
          <cell r="J354">
            <v>1623.72995439174</v>
          </cell>
          <cell r="K354">
            <v>70</v>
          </cell>
          <cell r="L354">
            <v>140</v>
          </cell>
        </row>
        <row r="355">
          <cell r="B355">
            <v>205150</v>
          </cell>
          <cell r="C355" t="str">
            <v>TRANSFORMER, 300 KVA PAD 120/208</v>
          </cell>
          <cell r="D355" t="str">
            <v>Y06-018</v>
          </cell>
          <cell r="E355">
            <v>30</v>
          </cell>
          <cell r="F355" t="str">
            <v>TRANSFOR</v>
          </cell>
          <cell r="G355" t="str">
            <v>Yard</v>
          </cell>
          <cell r="H355">
            <v>10</v>
          </cell>
          <cell r="I355" t="str">
            <v>A</v>
          </cell>
          <cell r="J355">
            <v>8618.3290181818102</v>
          </cell>
          <cell r="K355">
            <v>5</v>
          </cell>
          <cell r="L355">
            <v>10</v>
          </cell>
        </row>
        <row r="356">
          <cell r="B356">
            <v>205160</v>
          </cell>
          <cell r="C356" t="str">
            <v>TRANSFORMER, 75 KVA PADMOUNT 120/208</v>
          </cell>
          <cell r="D356" t="str">
            <v>Y06-016</v>
          </cell>
          <cell r="E356">
            <v>30</v>
          </cell>
          <cell r="F356" t="str">
            <v>TRANSFOR</v>
          </cell>
          <cell r="G356" t="str">
            <v>Yard</v>
          </cell>
          <cell r="H356">
            <v>15</v>
          </cell>
          <cell r="I356" t="str">
            <v>A</v>
          </cell>
          <cell r="J356">
            <v>5120.7811004784598</v>
          </cell>
          <cell r="K356">
            <v>10</v>
          </cell>
          <cell r="L356">
            <v>20</v>
          </cell>
        </row>
        <row r="357">
          <cell r="B357">
            <v>205190</v>
          </cell>
          <cell r="C357" t="str">
            <v>TRANSFORMER, 500 KVA PAD MOUNT 120/208</v>
          </cell>
          <cell r="D357" t="str">
            <v>Y06-021</v>
          </cell>
          <cell r="E357">
            <v>30</v>
          </cell>
          <cell r="F357" t="str">
            <v>TRANSFOR</v>
          </cell>
          <cell r="G357" t="str">
            <v>Yard</v>
          </cell>
          <cell r="H357">
            <v>8</v>
          </cell>
          <cell r="I357" t="str">
            <v>A</v>
          </cell>
          <cell r="J357">
            <v>11106.000688775501</v>
          </cell>
          <cell r="K357">
            <v>3</v>
          </cell>
          <cell r="L357">
            <v>6</v>
          </cell>
        </row>
        <row r="358">
          <cell r="B358">
            <v>205200</v>
          </cell>
          <cell r="C358" t="str">
            <v>TRANSFORMER, 1500 KVA PAD MOUNT</v>
          </cell>
          <cell r="D358" t="str">
            <v>Y06-025</v>
          </cell>
          <cell r="E358">
            <v>30</v>
          </cell>
          <cell r="F358" t="str">
            <v>TRANSFOR</v>
          </cell>
          <cell r="G358" t="str">
            <v>Yard</v>
          </cell>
          <cell r="H358">
            <v>7</v>
          </cell>
          <cell r="I358" t="str">
            <v>A</v>
          </cell>
          <cell r="J358">
            <v>17816.279500000001</v>
          </cell>
          <cell r="K358">
            <v>1</v>
          </cell>
          <cell r="L358">
            <v>2</v>
          </cell>
        </row>
        <row r="359">
          <cell r="B359">
            <v>205210</v>
          </cell>
          <cell r="C359" t="str">
            <v>TRANSFORMER, 2500 KVA PAD MOUNT</v>
          </cell>
          <cell r="D359" t="str">
            <v>Y06-029</v>
          </cell>
          <cell r="E359">
            <v>30</v>
          </cell>
          <cell r="F359" t="str">
            <v>TRANSFOR</v>
          </cell>
          <cell r="G359" t="str">
            <v>Yard</v>
          </cell>
          <cell r="H359">
            <v>3</v>
          </cell>
          <cell r="I359" t="str">
            <v>A</v>
          </cell>
          <cell r="J359">
            <v>34472.400000000001</v>
          </cell>
          <cell r="K359">
            <v>1</v>
          </cell>
          <cell r="L359">
            <v>2</v>
          </cell>
        </row>
        <row r="360">
          <cell r="B360">
            <v>205220</v>
          </cell>
          <cell r="C360" t="str">
            <v>TRANSFORMER, 150 KVA PAD MOUNT 120/208</v>
          </cell>
          <cell r="D360" t="str">
            <v>Y06-017</v>
          </cell>
          <cell r="E360">
            <v>30</v>
          </cell>
          <cell r="F360" t="str">
            <v>TRANSFOR</v>
          </cell>
          <cell r="G360" t="str">
            <v>Yard</v>
          </cell>
          <cell r="H360">
            <v>16</v>
          </cell>
          <cell r="I360" t="str">
            <v>A</v>
          </cell>
          <cell r="J360">
            <v>6691.2666666666601</v>
          </cell>
          <cell r="K360">
            <v>10</v>
          </cell>
          <cell r="L360">
            <v>15</v>
          </cell>
        </row>
        <row r="361">
          <cell r="B361">
            <v>205230</v>
          </cell>
          <cell r="C361" t="str">
            <v>TRANSFORMER, CLUSTER MOUNTS</v>
          </cell>
          <cell r="D361" t="str">
            <v>W04-185-1</v>
          </cell>
          <cell r="E361">
            <v>30</v>
          </cell>
          <cell r="F361" t="str">
            <v>BRACKETS</v>
          </cell>
          <cell r="G361" t="str">
            <v>Warehouse</v>
          </cell>
          <cell r="H361">
            <v>10</v>
          </cell>
          <cell r="I361" t="str">
            <v>B</v>
          </cell>
          <cell r="J361">
            <v>234.618714347505</v>
          </cell>
          <cell r="K361">
            <v>8</v>
          </cell>
          <cell r="L361">
            <v>16</v>
          </cell>
        </row>
        <row r="362">
          <cell r="B362">
            <v>205270</v>
          </cell>
          <cell r="C362" t="str">
            <v>METER, AA2 ELECTRIC DEMAND w /AMR</v>
          </cell>
          <cell r="D362" t="str">
            <v>W04-25-2</v>
          </cell>
          <cell r="E362">
            <v>30</v>
          </cell>
          <cell r="F362" t="str">
            <v>METER</v>
          </cell>
          <cell r="G362" t="str">
            <v>Warehouse</v>
          </cell>
          <cell r="H362">
            <v>82</v>
          </cell>
          <cell r="I362" t="str">
            <v>A</v>
          </cell>
          <cell r="J362">
            <v>139</v>
          </cell>
          <cell r="K362">
            <v>24</v>
          </cell>
          <cell r="L362">
            <v>48</v>
          </cell>
        </row>
        <row r="363">
          <cell r="B363">
            <v>205290</v>
          </cell>
          <cell r="C363" t="str">
            <v>CT BUSS, 500 MCM 4 POINT</v>
          </cell>
          <cell r="D363" t="str">
            <v>S02-250-1</v>
          </cell>
          <cell r="E363">
            <v>30</v>
          </cell>
          <cell r="F363" t="str">
            <v>TAPS</v>
          </cell>
          <cell r="G363" t="str">
            <v>Stockroom</v>
          </cell>
          <cell r="H363">
            <v>52</v>
          </cell>
          <cell r="I363" t="str">
            <v>A</v>
          </cell>
          <cell r="J363">
            <v>124.924524209152</v>
          </cell>
          <cell r="K363">
            <v>18</v>
          </cell>
          <cell r="L363">
            <v>36</v>
          </cell>
        </row>
        <row r="364">
          <cell r="B364">
            <v>205310</v>
          </cell>
          <cell r="C364" t="str">
            <v>CT BUSS, 500 MCM 8 POINT</v>
          </cell>
          <cell r="D364" t="str">
            <v>S02-280-1</v>
          </cell>
          <cell r="E364">
            <v>30</v>
          </cell>
          <cell r="F364" t="str">
            <v>TAPS</v>
          </cell>
          <cell r="G364" t="str">
            <v>Stockroom</v>
          </cell>
          <cell r="H364">
            <v>62</v>
          </cell>
          <cell r="I364" t="str">
            <v>A</v>
          </cell>
          <cell r="J364">
            <v>154.436203643516</v>
          </cell>
          <cell r="K364">
            <v>25</v>
          </cell>
          <cell r="L364">
            <v>50</v>
          </cell>
        </row>
        <row r="365">
          <cell r="B365">
            <v>205320</v>
          </cell>
          <cell r="C365" t="str">
            <v>CT BUSS, 500 MCM 6 POINT</v>
          </cell>
          <cell r="D365" t="str">
            <v>S02-310-1</v>
          </cell>
          <cell r="E365">
            <v>30</v>
          </cell>
          <cell r="F365" t="str">
            <v>TAPS</v>
          </cell>
          <cell r="G365" t="str">
            <v>Stockroom</v>
          </cell>
          <cell r="H365">
            <v>76</v>
          </cell>
          <cell r="I365" t="str">
            <v>A</v>
          </cell>
          <cell r="J365">
            <v>117.949331908169</v>
          </cell>
          <cell r="K365">
            <v>40</v>
          </cell>
          <cell r="L365">
            <v>80</v>
          </cell>
        </row>
        <row r="366">
          <cell r="B366">
            <v>205340</v>
          </cell>
          <cell r="C366" t="str">
            <v>METER, HH1 ELECTRIC w/AMR</v>
          </cell>
          <cell r="D366" t="str">
            <v>Meter</v>
          </cell>
          <cell r="E366">
            <v>30</v>
          </cell>
          <cell r="F366" t="str">
            <v>METER</v>
          </cell>
          <cell r="G366" t="str">
            <v>Meter</v>
          </cell>
          <cell r="H366">
            <v>2</v>
          </cell>
          <cell r="I366" t="str">
            <v>A</v>
          </cell>
          <cell r="J366">
            <v>66</v>
          </cell>
          <cell r="K366">
            <v>0</v>
          </cell>
          <cell r="L366">
            <v>0</v>
          </cell>
        </row>
        <row r="367">
          <cell r="B367">
            <v>205350</v>
          </cell>
          <cell r="C367" t="str">
            <v>METER, HH2 ELECTRIC DEMAND w /AMR</v>
          </cell>
          <cell r="D367" t="str">
            <v>Meter</v>
          </cell>
          <cell r="E367">
            <v>30</v>
          </cell>
          <cell r="F367" t="str">
            <v>METER</v>
          </cell>
          <cell r="G367" t="str">
            <v>Meter</v>
          </cell>
          <cell r="H367">
            <v>11</v>
          </cell>
          <cell r="I367" t="str">
            <v>A</v>
          </cell>
          <cell r="J367">
            <v>139</v>
          </cell>
          <cell r="K367">
            <v>5</v>
          </cell>
          <cell r="L367">
            <v>10</v>
          </cell>
        </row>
        <row r="368">
          <cell r="B368">
            <v>205360</v>
          </cell>
          <cell r="C368" t="str">
            <v>METER, II1 ELECTRIC w /AMR</v>
          </cell>
          <cell r="D368" t="str">
            <v>Meter</v>
          </cell>
          <cell r="E368">
            <v>30</v>
          </cell>
          <cell r="F368" t="str">
            <v>METER</v>
          </cell>
          <cell r="G368" t="str">
            <v>Meter</v>
          </cell>
          <cell r="H368">
            <v>30</v>
          </cell>
          <cell r="I368" t="str">
            <v>A</v>
          </cell>
          <cell r="J368">
            <v>55</v>
          </cell>
          <cell r="K368">
            <v>0</v>
          </cell>
          <cell r="L368">
            <v>0</v>
          </cell>
        </row>
        <row r="369">
          <cell r="B369">
            <v>205370</v>
          </cell>
          <cell r="C369" t="str">
            <v>METER, II2 ELECTRIC DEMAND w /AMR</v>
          </cell>
          <cell r="D369" t="str">
            <v>Meter</v>
          </cell>
          <cell r="E369">
            <v>30</v>
          </cell>
          <cell r="F369" t="str">
            <v>METER</v>
          </cell>
          <cell r="G369" t="str">
            <v>Meter</v>
          </cell>
          <cell r="H369">
            <v>32</v>
          </cell>
          <cell r="I369" t="str">
            <v>A</v>
          </cell>
          <cell r="J369">
            <v>139</v>
          </cell>
          <cell r="K369">
            <v>20</v>
          </cell>
          <cell r="L369">
            <v>40</v>
          </cell>
        </row>
        <row r="370">
          <cell r="B370">
            <v>205380</v>
          </cell>
          <cell r="C370" t="str">
            <v>METER, SP2N ELECTRIC</v>
          </cell>
          <cell r="D370" t="str">
            <v>W04-5-2</v>
          </cell>
          <cell r="E370">
            <v>30</v>
          </cell>
          <cell r="F370" t="str">
            <v>METER</v>
          </cell>
          <cell r="G370" t="str">
            <v>Warehouse</v>
          </cell>
          <cell r="H370">
            <v>59</v>
          </cell>
          <cell r="I370" t="str">
            <v>A</v>
          </cell>
          <cell r="J370">
            <v>299.77803738317698</v>
          </cell>
          <cell r="K370">
            <v>10</v>
          </cell>
          <cell r="L370">
            <v>30</v>
          </cell>
        </row>
        <row r="371">
          <cell r="B371">
            <v>205390</v>
          </cell>
          <cell r="C371" t="str">
            <v>METER, JJ2 ELECTRIC DEMAND W / AMR</v>
          </cell>
          <cell r="D371" t="str">
            <v>Meter</v>
          </cell>
          <cell r="E371">
            <v>30</v>
          </cell>
          <cell r="F371" t="str">
            <v>METER</v>
          </cell>
          <cell r="G371" t="str">
            <v>Meter</v>
          </cell>
          <cell r="H371">
            <v>7</v>
          </cell>
          <cell r="I371" t="str">
            <v>A</v>
          </cell>
          <cell r="J371">
            <v>335.510357142857</v>
          </cell>
          <cell r="K371">
            <v>2</v>
          </cell>
          <cell r="L371">
            <v>4</v>
          </cell>
        </row>
        <row r="372">
          <cell r="B372">
            <v>205430</v>
          </cell>
          <cell r="C372" t="str">
            <v>METER, LL2 ELECTRIC DEMAND W / AMR</v>
          </cell>
          <cell r="D372" t="str">
            <v>Meter</v>
          </cell>
          <cell r="E372">
            <v>30</v>
          </cell>
          <cell r="F372" t="str">
            <v>METER</v>
          </cell>
          <cell r="G372" t="str">
            <v>Meter</v>
          </cell>
          <cell r="H372">
            <v>8</v>
          </cell>
          <cell r="I372" t="str">
            <v>A</v>
          </cell>
          <cell r="J372">
            <v>416.78666600000003</v>
          </cell>
          <cell r="K372">
            <v>2</v>
          </cell>
          <cell r="L372">
            <v>4</v>
          </cell>
        </row>
        <row r="373">
          <cell r="B373">
            <v>205650</v>
          </cell>
          <cell r="C373" t="str">
            <v>BASE, 12-B C.T. METER</v>
          </cell>
          <cell r="D373" t="str">
            <v>W04-55-2</v>
          </cell>
          <cell r="E373">
            <v>30</v>
          </cell>
          <cell r="F373" t="str">
            <v>BASE</v>
          </cell>
          <cell r="G373" t="str">
            <v>Warehouse</v>
          </cell>
          <cell r="H373">
            <v>28</v>
          </cell>
          <cell r="I373" t="str">
            <v>A</v>
          </cell>
          <cell r="J373">
            <v>92.360378910884904</v>
          </cell>
          <cell r="K373">
            <v>12</v>
          </cell>
          <cell r="L373">
            <v>24</v>
          </cell>
        </row>
        <row r="374">
          <cell r="B374">
            <v>205670</v>
          </cell>
          <cell r="C374" t="str">
            <v>BASE, 14-B METER</v>
          </cell>
          <cell r="D374" t="str">
            <v>W04-75-1</v>
          </cell>
          <cell r="E374">
            <v>30</v>
          </cell>
          <cell r="F374" t="str">
            <v>BASE</v>
          </cell>
          <cell r="G374" t="str">
            <v>Warehouse</v>
          </cell>
          <cell r="H374">
            <v>65</v>
          </cell>
          <cell r="I374" t="str">
            <v>A</v>
          </cell>
          <cell r="J374">
            <v>214.45827772305699</v>
          </cell>
          <cell r="K374">
            <v>35</v>
          </cell>
          <cell r="L374">
            <v>70</v>
          </cell>
        </row>
        <row r="375">
          <cell r="B375">
            <v>205700</v>
          </cell>
          <cell r="C375" t="str">
            <v>SINGLE OUTDOOR METER INCLOSURE CABINET</v>
          </cell>
          <cell r="D375" t="str">
            <v>W06-65-2</v>
          </cell>
          <cell r="E375">
            <v>30</v>
          </cell>
          <cell r="F375" t="str">
            <v>CABINET</v>
          </cell>
          <cell r="G375" t="str">
            <v>Warehouse</v>
          </cell>
          <cell r="H375">
            <v>5</v>
          </cell>
          <cell r="J375">
            <v>765.52</v>
          </cell>
          <cell r="K375">
            <v>2</v>
          </cell>
          <cell r="L375">
            <v>3</v>
          </cell>
        </row>
        <row r="376">
          <cell r="B376">
            <v>205720</v>
          </cell>
          <cell r="C376" t="str">
            <v>CABINET,  OUTDOOR METER INCLOSURE (2 DOOR)</v>
          </cell>
          <cell r="D376" t="str">
            <v>W06-65-1</v>
          </cell>
          <cell r="E376">
            <v>30</v>
          </cell>
          <cell r="F376" t="str">
            <v>CABINET</v>
          </cell>
          <cell r="G376" t="str">
            <v>Warehouse</v>
          </cell>
          <cell r="H376">
            <v>3</v>
          </cell>
          <cell r="I376" t="str">
            <v>B</v>
          </cell>
          <cell r="J376">
            <v>585.48015625000005</v>
          </cell>
          <cell r="K376">
            <v>2</v>
          </cell>
          <cell r="L376">
            <v>3</v>
          </cell>
        </row>
        <row r="377">
          <cell r="B377">
            <v>205770</v>
          </cell>
          <cell r="C377" t="str">
            <v>LIGHT, 150 W. SODIUM (ENCLOSED)</v>
          </cell>
          <cell r="D377" t="str">
            <v>W03-140-1</v>
          </cell>
          <cell r="E377">
            <v>30</v>
          </cell>
          <cell r="F377" t="str">
            <v>LIGHT</v>
          </cell>
          <cell r="G377" t="str">
            <v>Warehouse</v>
          </cell>
          <cell r="H377">
            <v>53</v>
          </cell>
          <cell r="I377" t="str">
            <v>A</v>
          </cell>
          <cell r="J377">
            <v>121.422296537303</v>
          </cell>
          <cell r="K377">
            <v>30</v>
          </cell>
          <cell r="L377">
            <v>60</v>
          </cell>
        </row>
        <row r="378">
          <cell r="B378">
            <v>205780</v>
          </cell>
          <cell r="C378" t="str">
            <v>BULB, 150 W. HP SODIUM S-56</v>
          </cell>
          <cell r="D378" t="str">
            <v>S02-40-2</v>
          </cell>
          <cell r="E378">
            <v>30</v>
          </cell>
          <cell r="F378" t="str">
            <v>BULB</v>
          </cell>
          <cell r="G378" t="str">
            <v>Stockroom</v>
          </cell>
          <cell r="H378">
            <v>111</v>
          </cell>
          <cell r="I378" t="str">
            <v>A</v>
          </cell>
          <cell r="J378">
            <v>8.1921209087372393</v>
          </cell>
          <cell r="K378">
            <v>48</v>
          </cell>
          <cell r="L378">
            <v>96</v>
          </cell>
        </row>
        <row r="379">
          <cell r="B379">
            <v>205790</v>
          </cell>
          <cell r="C379" t="str">
            <v>INSERTS, LOAD BREAK</v>
          </cell>
          <cell r="D379" t="str">
            <v>S03-185-4</v>
          </cell>
          <cell r="E379">
            <v>30</v>
          </cell>
          <cell r="F379" t="str">
            <v>MISC</v>
          </cell>
          <cell r="G379" t="str">
            <v>Stockroom</v>
          </cell>
          <cell r="H379">
            <v>439</v>
          </cell>
          <cell r="I379" t="str">
            <v>A</v>
          </cell>
          <cell r="J379">
            <v>27.2913499065872</v>
          </cell>
          <cell r="K379">
            <v>150</v>
          </cell>
          <cell r="L379">
            <v>300</v>
          </cell>
        </row>
        <row r="380">
          <cell r="B380">
            <v>205800</v>
          </cell>
          <cell r="C380" t="str">
            <v>C.T., 1500 : 5 CURRENT TRANSFORMER</v>
          </cell>
          <cell r="D380" t="str">
            <v>Meter</v>
          </cell>
          <cell r="E380">
            <v>30</v>
          </cell>
          <cell r="F380" t="str">
            <v>CT</v>
          </cell>
          <cell r="G380" t="str">
            <v>Meter</v>
          </cell>
          <cell r="H380">
            <v>21</v>
          </cell>
          <cell r="I380" t="str">
            <v>B</v>
          </cell>
          <cell r="J380">
            <v>112.012113428571</v>
          </cell>
          <cell r="K380">
            <v>12</v>
          </cell>
          <cell r="L380">
            <v>24</v>
          </cell>
        </row>
        <row r="381">
          <cell r="B381">
            <v>205830</v>
          </cell>
          <cell r="C381" t="str">
            <v>TRANSFORMER, 2000 PAD MOUNT</v>
          </cell>
          <cell r="D381" t="str">
            <v>Y06-026</v>
          </cell>
          <cell r="E381">
            <v>30</v>
          </cell>
          <cell r="F381" t="str">
            <v>TRANSFOR</v>
          </cell>
          <cell r="G381" t="str">
            <v>Yard</v>
          </cell>
          <cell r="H381">
            <v>4</v>
          </cell>
          <cell r="I381" t="str">
            <v>A</v>
          </cell>
          <cell r="J381">
            <v>26858.353500000001</v>
          </cell>
          <cell r="K381">
            <v>1</v>
          </cell>
          <cell r="L381">
            <v>2</v>
          </cell>
        </row>
        <row r="382">
          <cell r="B382">
            <v>205840</v>
          </cell>
          <cell r="C382" t="str">
            <v>AMPACT, 336-4/0 (Y1-25 / 602004)</v>
          </cell>
          <cell r="D382" t="str">
            <v>S02-250-4</v>
          </cell>
          <cell r="E382">
            <v>30</v>
          </cell>
          <cell r="F382" t="str">
            <v>CONN</v>
          </cell>
          <cell r="G382" t="str">
            <v>Stockroom</v>
          </cell>
          <cell r="H382">
            <v>67</v>
          </cell>
          <cell r="I382" t="str">
            <v>A</v>
          </cell>
          <cell r="J382">
            <v>19.616498239520901</v>
          </cell>
          <cell r="K382">
            <v>36</v>
          </cell>
          <cell r="L382">
            <v>72</v>
          </cell>
        </row>
        <row r="383">
          <cell r="B383">
            <v>205850</v>
          </cell>
          <cell r="C383" t="str">
            <v>LIGHT, 150 W SODIUM (OPEN)</v>
          </cell>
          <cell r="D383" t="str">
            <v>W03-160-1</v>
          </cell>
          <cell r="E383">
            <v>30</v>
          </cell>
          <cell r="F383" t="str">
            <v>LIGHT</v>
          </cell>
          <cell r="G383" t="str">
            <v>Warehouse</v>
          </cell>
          <cell r="H383">
            <v>81</v>
          </cell>
          <cell r="I383" t="str">
            <v>A</v>
          </cell>
          <cell r="J383">
            <v>73.187921479916696</v>
          </cell>
          <cell r="K383">
            <v>35</v>
          </cell>
          <cell r="L383">
            <v>70</v>
          </cell>
        </row>
        <row r="384">
          <cell r="B384">
            <v>205870</v>
          </cell>
          <cell r="C384" t="str">
            <v>CLAMPS, 1/0 DOUBLE STIRRUP</v>
          </cell>
          <cell r="D384" t="str">
            <v>S04-300-4</v>
          </cell>
          <cell r="E384">
            <v>30</v>
          </cell>
          <cell r="F384" t="str">
            <v>CLAMPS</v>
          </cell>
          <cell r="G384" t="str">
            <v>Stockroom</v>
          </cell>
          <cell r="H384">
            <v>23</v>
          </cell>
          <cell r="I384" t="str">
            <v>B</v>
          </cell>
          <cell r="J384">
            <v>24.685023783783699</v>
          </cell>
          <cell r="K384">
            <v>20</v>
          </cell>
          <cell r="L384">
            <v>40</v>
          </cell>
        </row>
        <row r="385">
          <cell r="B385">
            <v>205880</v>
          </cell>
          <cell r="C385" t="str">
            <v>CONN., TSB-6  1" STUD</v>
          </cell>
          <cell r="D385" t="str">
            <v>S03-245-5</v>
          </cell>
          <cell r="E385">
            <v>30</v>
          </cell>
          <cell r="F385" t="str">
            <v>CONN</v>
          </cell>
          <cell r="G385" t="str">
            <v>Stockroom</v>
          </cell>
          <cell r="H385">
            <v>50</v>
          </cell>
          <cell r="I385" t="str">
            <v>A</v>
          </cell>
          <cell r="J385">
            <v>18.3083864901357</v>
          </cell>
          <cell r="K385">
            <v>80</v>
          </cell>
          <cell r="L385">
            <v>120</v>
          </cell>
        </row>
        <row r="386">
          <cell r="B386">
            <v>205910</v>
          </cell>
          <cell r="C386" t="str">
            <v>WIRE, 556 ACSR 18/1 OSPREY</v>
          </cell>
          <cell r="D386" t="str">
            <v>Y02-043</v>
          </cell>
          <cell r="E386">
            <v>30</v>
          </cell>
          <cell r="F386" t="str">
            <v>WIRE</v>
          </cell>
          <cell r="G386" t="str">
            <v>Yard</v>
          </cell>
          <cell r="H386">
            <v>2413</v>
          </cell>
          <cell r="I386" t="str">
            <v>C</v>
          </cell>
          <cell r="J386">
            <v>2.34</v>
          </cell>
          <cell r="K386">
            <v>0</v>
          </cell>
          <cell r="L386">
            <v>0</v>
          </cell>
        </row>
        <row r="387">
          <cell r="B387">
            <v>205920</v>
          </cell>
          <cell r="C387" t="str">
            <v>BELL-ENDS, 5" PVC FLARED</v>
          </cell>
          <cell r="D387" t="str">
            <v>S03-35-2</v>
          </cell>
          <cell r="E387">
            <v>30</v>
          </cell>
          <cell r="F387" t="str">
            <v>BELL END</v>
          </cell>
          <cell r="G387" t="str">
            <v>Stockroom</v>
          </cell>
          <cell r="H387">
            <v>270</v>
          </cell>
          <cell r="I387" t="str">
            <v>B</v>
          </cell>
          <cell r="J387">
            <v>77.027324743639994</v>
          </cell>
          <cell r="K387">
            <v>75</v>
          </cell>
          <cell r="L387">
            <v>150</v>
          </cell>
        </row>
        <row r="388">
          <cell r="B388">
            <v>205930</v>
          </cell>
          <cell r="C388" t="str">
            <v>BELL-ENDS, 6" PVC FLARED</v>
          </cell>
          <cell r="D388" t="str">
            <v>S03-35-1</v>
          </cell>
          <cell r="E388">
            <v>30</v>
          </cell>
          <cell r="F388" t="str">
            <v>BELL END</v>
          </cell>
          <cell r="G388" t="str">
            <v>Stockroom</v>
          </cell>
          <cell r="H388">
            <v>98</v>
          </cell>
          <cell r="I388" t="str">
            <v>C</v>
          </cell>
          <cell r="J388">
            <v>14.078690728368899</v>
          </cell>
          <cell r="K388">
            <v>75</v>
          </cell>
          <cell r="L388">
            <v>150</v>
          </cell>
        </row>
        <row r="389">
          <cell r="B389">
            <v>205950</v>
          </cell>
          <cell r="C389" t="str">
            <v>WIRE, #6 U.G. TRIPLEX</v>
          </cell>
          <cell r="D389" t="str">
            <v>Y05-010</v>
          </cell>
          <cell r="E389">
            <v>30</v>
          </cell>
          <cell r="F389" t="str">
            <v>WIRE</v>
          </cell>
          <cell r="G389" t="str">
            <v>Yard</v>
          </cell>
          <cell r="H389">
            <v>40250</v>
          </cell>
          <cell r="I389" t="str">
            <v>A</v>
          </cell>
          <cell r="J389">
            <v>0.512699396170329</v>
          </cell>
          <cell r="K389">
            <v>10000</v>
          </cell>
          <cell r="L389">
            <v>20000</v>
          </cell>
        </row>
        <row r="390">
          <cell r="B390">
            <v>205972</v>
          </cell>
          <cell r="C390" t="str">
            <v>METER, SP2 ELECTRIC DEMAND</v>
          </cell>
          <cell r="D390" t="str">
            <v>W04-45-2</v>
          </cell>
          <cell r="E390">
            <v>30</v>
          </cell>
          <cell r="F390" t="str">
            <v>METER</v>
          </cell>
          <cell r="G390" t="str">
            <v>Warehouse</v>
          </cell>
          <cell r="H390">
            <v>66</v>
          </cell>
          <cell r="I390" t="str">
            <v>B</v>
          </cell>
          <cell r="J390">
            <v>227.113333333333</v>
          </cell>
          <cell r="K390">
            <v>3</v>
          </cell>
          <cell r="L390">
            <v>15</v>
          </cell>
        </row>
        <row r="391">
          <cell r="B391">
            <v>205980</v>
          </cell>
          <cell r="C391" t="str">
            <v>BASE, 19-B METER BASE</v>
          </cell>
          <cell r="D391" t="str">
            <v>W04-65-1</v>
          </cell>
          <cell r="E391">
            <v>30</v>
          </cell>
          <cell r="F391" t="str">
            <v>BASE</v>
          </cell>
          <cell r="G391" t="str">
            <v>Warehouse</v>
          </cell>
          <cell r="H391">
            <v>20</v>
          </cell>
          <cell r="I391" t="str">
            <v>A</v>
          </cell>
          <cell r="J391">
            <v>230.00269349926501</v>
          </cell>
          <cell r="K391">
            <v>20</v>
          </cell>
          <cell r="L391">
            <v>40</v>
          </cell>
        </row>
        <row r="392">
          <cell r="B392">
            <v>205990</v>
          </cell>
          <cell r="C392" t="str">
            <v>SLEEVES, 795 MCM REPAIR SLEEVES</v>
          </cell>
          <cell r="D392" t="str">
            <v>S02-180-2</v>
          </cell>
          <cell r="E392">
            <v>30</v>
          </cell>
          <cell r="F392" t="str">
            <v>SLEEVE</v>
          </cell>
          <cell r="G392" t="str">
            <v>Stockroom</v>
          </cell>
          <cell r="H392">
            <v>25</v>
          </cell>
          <cell r="I392" t="str">
            <v>A</v>
          </cell>
          <cell r="J392">
            <v>43.99333</v>
          </cell>
          <cell r="K392">
            <v>5</v>
          </cell>
          <cell r="L392">
            <v>10</v>
          </cell>
        </row>
        <row r="393">
          <cell r="B393">
            <v>206000</v>
          </cell>
          <cell r="C393" t="str">
            <v>PIN, ANGLE POLE TOP</v>
          </cell>
          <cell r="D393" t="str">
            <v>S04-370-1</v>
          </cell>
          <cell r="E393">
            <v>30</v>
          </cell>
          <cell r="F393" t="str">
            <v>PIN</v>
          </cell>
          <cell r="G393" t="str">
            <v>Stockroom</v>
          </cell>
          <cell r="H393">
            <v>235</v>
          </cell>
          <cell r="I393" t="str">
            <v>A</v>
          </cell>
          <cell r="J393">
            <v>116.348059071729</v>
          </cell>
          <cell r="K393">
            <v>60</v>
          </cell>
          <cell r="L393">
            <v>120</v>
          </cell>
        </row>
        <row r="394">
          <cell r="B394">
            <v>206020</v>
          </cell>
          <cell r="C394" t="str">
            <v>SWITCH, 34 KV IN-LINE</v>
          </cell>
          <cell r="D394" t="str">
            <v>W05-190-2</v>
          </cell>
          <cell r="E394">
            <v>30</v>
          </cell>
          <cell r="F394" t="str">
            <v>SWITCH</v>
          </cell>
          <cell r="G394" t="str">
            <v>Warehouse</v>
          </cell>
          <cell r="H394">
            <v>11</v>
          </cell>
          <cell r="I394" t="str">
            <v>A</v>
          </cell>
          <cell r="J394">
            <v>160.63249999999999</v>
          </cell>
          <cell r="K394">
            <v>2</v>
          </cell>
          <cell r="L394">
            <v>4</v>
          </cell>
        </row>
        <row r="395">
          <cell r="B395">
            <v>206030</v>
          </cell>
          <cell r="C395" t="str">
            <v>POLE, 60 FT. CLASS 2</v>
          </cell>
          <cell r="D395" t="str">
            <v>Y01-028</v>
          </cell>
          <cell r="E395">
            <v>30</v>
          </cell>
          <cell r="F395" t="str">
            <v>POLE</v>
          </cell>
          <cell r="G395" t="str">
            <v>Yard</v>
          </cell>
          <cell r="H395">
            <v>39</v>
          </cell>
          <cell r="I395" t="str">
            <v>A</v>
          </cell>
          <cell r="J395">
            <v>574.46082660413504</v>
          </cell>
          <cell r="K395">
            <v>15</v>
          </cell>
          <cell r="L395">
            <v>30</v>
          </cell>
        </row>
        <row r="396">
          <cell r="B396">
            <v>206040</v>
          </cell>
          <cell r="C396" t="str">
            <v>CONDUIT, 1 1/4" PVC</v>
          </cell>
          <cell r="D396" t="str">
            <v>D02-130</v>
          </cell>
          <cell r="E396">
            <v>30</v>
          </cell>
          <cell r="F396" t="str">
            <v>CONDUIT</v>
          </cell>
          <cell r="G396" t="str">
            <v>Deck</v>
          </cell>
          <cell r="H396">
            <v>420</v>
          </cell>
          <cell r="I396" t="str">
            <v>C</v>
          </cell>
          <cell r="J396">
            <v>0.416660922860146</v>
          </cell>
          <cell r="K396">
            <v>100</v>
          </cell>
          <cell r="L396">
            <v>200</v>
          </cell>
        </row>
        <row r="397">
          <cell r="B397">
            <v>206050</v>
          </cell>
          <cell r="C397" t="str">
            <v>CONDUIT, 3" PVC</v>
          </cell>
          <cell r="D397" t="str">
            <v>Y05-200</v>
          </cell>
          <cell r="E397">
            <v>30</v>
          </cell>
          <cell r="F397" t="str">
            <v>CONDUIT</v>
          </cell>
          <cell r="G397" t="str">
            <v>Yard</v>
          </cell>
          <cell r="H397">
            <v>37606</v>
          </cell>
          <cell r="I397" t="str">
            <v>A</v>
          </cell>
          <cell r="J397">
            <v>4.8511453109414697</v>
          </cell>
          <cell r="K397">
            <v>17600</v>
          </cell>
          <cell r="L397">
            <v>35200</v>
          </cell>
        </row>
        <row r="398">
          <cell r="B398">
            <v>206060</v>
          </cell>
          <cell r="C398" t="str">
            <v>ELLS, 3" PVC 90*</v>
          </cell>
          <cell r="D398" t="str">
            <v>Y06-224</v>
          </cell>
          <cell r="E398">
            <v>30</v>
          </cell>
          <cell r="F398" t="str">
            <v>ELL</v>
          </cell>
          <cell r="G398" t="str">
            <v>Yard</v>
          </cell>
          <cell r="H398">
            <v>806</v>
          </cell>
          <cell r="I398" t="str">
            <v>A</v>
          </cell>
          <cell r="J398">
            <v>10.1402640955896</v>
          </cell>
          <cell r="K398">
            <v>150</v>
          </cell>
          <cell r="L398">
            <v>300</v>
          </cell>
        </row>
        <row r="399">
          <cell r="B399">
            <v>206068</v>
          </cell>
          <cell r="C399" t="str">
            <v>ADAPTORS, 2" PVC MALE</v>
          </cell>
          <cell r="D399" t="str">
            <v>S03-95-4</v>
          </cell>
          <cell r="E399">
            <v>30</v>
          </cell>
          <cell r="F399" t="str">
            <v>ADAPTORS</v>
          </cell>
          <cell r="G399" t="str">
            <v>Stockroom</v>
          </cell>
          <cell r="H399">
            <v>250</v>
          </cell>
          <cell r="I399" t="str">
            <v>B</v>
          </cell>
          <cell r="J399">
            <v>0.42281395597108001</v>
          </cell>
          <cell r="K399">
            <v>150</v>
          </cell>
          <cell r="L399">
            <v>300</v>
          </cell>
        </row>
        <row r="400">
          <cell r="B400">
            <v>206069</v>
          </cell>
          <cell r="C400" t="str">
            <v>ADAPTORS, 2" PVC FEMALE</v>
          </cell>
          <cell r="D400" t="str">
            <v>S03-105-4</v>
          </cell>
          <cell r="E400">
            <v>30</v>
          </cell>
          <cell r="F400" t="str">
            <v>ADAPTORS</v>
          </cell>
          <cell r="G400" t="str">
            <v>Stockroom</v>
          </cell>
          <cell r="H400">
            <v>109</v>
          </cell>
          <cell r="I400" t="str">
            <v>B</v>
          </cell>
          <cell r="J400">
            <v>0.70472440944881798</v>
          </cell>
          <cell r="K400">
            <v>50</v>
          </cell>
          <cell r="L400">
            <v>100</v>
          </cell>
        </row>
        <row r="401">
          <cell r="B401">
            <v>206070</v>
          </cell>
          <cell r="C401" t="str">
            <v>ADAPTORS, 3" PVC MALE</v>
          </cell>
          <cell r="D401" t="str">
            <v>S03-115-4</v>
          </cell>
          <cell r="E401">
            <v>30</v>
          </cell>
          <cell r="F401" t="str">
            <v>ADAPTORS</v>
          </cell>
          <cell r="G401" t="str">
            <v>Stockroom</v>
          </cell>
          <cell r="H401">
            <v>97</v>
          </cell>
          <cell r="I401" t="str">
            <v>B</v>
          </cell>
          <cell r="J401">
            <v>0.91644293761516105</v>
          </cell>
          <cell r="K401">
            <v>50</v>
          </cell>
          <cell r="L401">
            <v>100</v>
          </cell>
        </row>
        <row r="402">
          <cell r="B402">
            <v>206080</v>
          </cell>
          <cell r="C402" t="str">
            <v>ADAPTOR, 3" PVC FEMALE</v>
          </cell>
          <cell r="D402" t="str">
            <v>S03-95-3</v>
          </cell>
          <cell r="E402">
            <v>30</v>
          </cell>
          <cell r="F402" t="str">
            <v>ADAPTORS</v>
          </cell>
          <cell r="G402" t="str">
            <v>Stockroom</v>
          </cell>
          <cell r="H402">
            <v>49</v>
          </cell>
          <cell r="I402" t="str">
            <v>B</v>
          </cell>
          <cell r="J402">
            <v>1.6025</v>
          </cell>
          <cell r="K402">
            <v>20</v>
          </cell>
          <cell r="L402">
            <v>40</v>
          </cell>
        </row>
        <row r="403">
          <cell r="B403">
            <v>206090</v>
          </cell>
          <cell r="C403" t="str">
            <v>PHOTOCELL, CONTROL PIGTAIL</v>
          </cell>
          <cell r="D403" t="str">
            <v>S02-10-6</v>
          </cell>
          <cell r="E403">
            <v>30</v>
          </cell>
          <cell r="F403" t="str">
            <v>PHOTO</v>
          </cell>
          <cell r="G403" t="str">
            <v>Stockroom</v>
          </cell>
          <cell r="H403">
            <v>29</v>
          </cell>
          <cell r="I403" t="str">
            <v>B</v>
          </cell>
          <cell r="J403">
            <v>13.545714285714199</v>
          </cell>
          <cell r="K403">
            <v>5</v>
          </cell>
          <cell r="L403">
            <v>10</v>
          </cell>
        </row>
        <row r="404">
          <cell r="B404">
            <v>206110</v>
          </cell>
          <cell r="C404" t="str">
            <v>SLEEVES, 556 REPAIR SLEEVES</v>
          </cell>
          <cell r="D404" t="str">
            <v>S02-170-2</v>
          </cell>
          <cell r="E404">
            <v>30</v>
          </cell>
          <cell r="F404" t="str">
            <v>SLEEVE</v>
          </cell>
          <cell r="G404" t="str">
            <v>Stockroom</v>
          </cell>
          <cell r="H404">
            <v>12</v>
          </cell>
          <cell r="I404" t="str">
            <v>C</v>
          </cell>
          <cell r="J404">
            <v>31.07</v>
          </cell>
          <cell r="K404">
            <v>10</v>
          </cell>
          <cell r="L404">
            <v>20</v>
          </cell>
        </row>
        <row r="405">
          <cell r="B405">
            <v>206180</v>
          </cell>
          <cell r="C405" t="str">
            <v>METER, OO2 ELECTRIC DEMAND w /AMR</v>
          </cell>
          <cell r="D405" t="str">
            <v>W04-35-1</v>
          </cell>
          <cell r="E405">
            <v>30</v>
          </cell>
          <cell r="F405" t="str">
            <v>METER</v>
          </cell>
          <cell r="G405" t="str">
            <v>Warehouse</v>
          </cell>
          <cell r="H405">
            <v>34</v>
          </cell>
          <cell r="I405" t="str">
            <v>A</v>
          </cell>
          <cell r="J405">
            <v>145</v>
          </cell>
          <cell r="K405">
            <v>24</v>
          </cell>
          <cell r="L405">
            <v>48</v>
          </cell>
        </row>
        <row r="406">
          <cell r="B406">
            <v>206200</v>
          </cell>
          <cell r="C406" t="str">
            <v>BOLTS, 5/8" X 22" MACHINE</v>
          </cell>
          <cell r="D406" t="str">
            <v>W02-25-2</v>
          </cell>
          <cell r="E406">
            <v>30</v>
          </cell>
          <cell r="F406" t="str">
            <v>BOLTS</v>
          </cell>
          <cell r="G406" t="str">
            <v>Warehouse</v>
          </cell>
          <cell r="H406">
            <v>116</v>
          </cell>
          <cell r="I406" t="str">
            <v>A</v>
          </cell>
          <cell r="J406">
            <v>2.9176722972972899</v>
          </cell>
          <cell r="K406">
            <v>25</v>
          </cell>
          <cell r="L406">
            <v>50</v>
          </cell>
        </row>
        <row r="407">
          <cell r="B407">
            <v>206201</v>
          </cell>
          <cell r="C407" t="str">
            <v>BOLTS, 5/8" x 24" MACHINE</v>
          </cell>
          <cell r="D407" t="str">
            <v>W02-27-2</v>
          </cell>
          <cell r="E407">
            <v>30</v>
          </cell>
          <cell r="F407" t="str">
            <v>BOLTS</v>
          </cell>
          <cell r="G407" t="str">
            <v>Warehouse</v>
          </cell>
          <cell r="H407">
            <v>159</v>
          </cell>
          <cell r="J407">
            <v>3.16315241072274</v>
          </cell>
          <cell r="K407">
            <v>25</v>
          </cell>
          <cell r="L407">
            <v>50</v>
          </cell>
        </row>
        <row r="408">
          <cell r="B408">
            <v>206202</v>
          </cell>
          <cell r="C408" t="str">
            <v>BOLTS, 5/8" x 26" MACHINE</v>
          </cell>
          <cell r="D408" t="str">
            <v>W02-45-1</v>
          </cell>
          <cell r="E408">
            <v>30</v>
          </cell>
          <cell r="F408" t="str">
            <v>BOLTS</v>
          </cell>
          <cell r="G408" t="str">
            <v>Warehouse</v>
          </cell>
          <cell r="H408">
            <v>144</v>
          </cell>
          <cell r="J408">
            <v>1.569745435902</v>
          </cell>
          <cell r="K408">
            <v>25</v>
          </cell>
          <cell r="L408">
            <v>50</v>
          </cell>
        </row>
        <row r="409">
          <cell r="B409">
            <v>206203</v>
          </cell>
          <cell r="C409" t="str">
            <v>BOLTS, 5/8" x 28" MACHINE</v>
          </cell>
          <cell r="D409" t="str">
            <v>W02-7-4</v>
          </cell>
          <cell r="E409">
            <v>30</v>
          </cell>
          <cell r="F409" t="str">
            <v>BOLTS</v>
          </cell>
          <cell r="G409" t="str">
            <v>Warehouse</v>
          </cell>
          <cell r="H409">
            <v>32</v>
          </cell>
          <cell r="J409">
            <v>2.5934387898079398</v>
          </cell>
          <cell r="K409">
            <v>25</v>
          </cell>
          <cell r="L409">
            <v>50</v>
          </cell>
        </row>
        <row r="410">
          <cell r="B410">
            <v>206204</v>
          </cell>
          <cell r="C410" t="str">
            <v>BOLTS, 5/8" x 30" MACHINE</v>
          </cell>
          <cell r="D410" t="str">
            <v>W02-5-4</v>
          </cell>
          <cell r="E410">
            <v>30</v>
          </cell>
          <cell r="F410" t="str">
            <v>BOLTS</v>
          </cell>
          <cell r="G410" t="str">
            <v>Warehouse</v>
          </cell>
          <cell r="H410">
            <v>65</v>
          </cell>
          <cell r="J410">
            <v>7.78867924528301</v>
          </cell>
          <cell r="K410">
            <v>25</v>
          </cell>
          <cell r="L410">
            <v>50</v>
          </cell>
        </row>
        <row r="411">
          <cell r="B411">
            <v>206205</v>
          </cell>
          <cell r="C411" t="str">
            <v>BOLTS, 5/8" X 32" MACHINE</v>
          </cell>
          <cell r="D411" t="str">
            <v>W02-35-3</v>
          </cell>
          <cell r="E411">
            <v>30</v>
          </cell>
          <cell r="F411" t="str">
            <v>BOLTS</v>
          </cell>
          <cell r="G411" t="str">
            <v>Warehouse</v>
          </cell>
          <cell r="H411">
            <v>67</v>
          </cell>
          <cell r="J411">
            <v>2.75</v>
          </cell>
          <cell r="K411">
            <v>25</v>
          </cell>
          <cell r="L411">
            <v>50</v>
          </cell>
        </row>
        <row r="412">
          <cell r="B412">
            <v>206206</v>
          </cell>
          <cell r="C412" t="str">
            <v>BOLTS, 5/8"x 34" MACHINE</v>
          </cell>
          <cell r="D412" t="str">
            <v>W02-37-3</v>
          </cell>
          <cell r="E412">
            <v>30</v>
          </cell>
          <cell r="F412" t="str">
            <v>BOLTS</v>
          </cell>
          <cell r="G412" t="str">
            <v>Warehouse</v>
          </cell>
          <cell r="H412">
            <v>97</v>
          </cell>
          <cell r="J412">
            <v>8.8148148148148096</v>
          </cell>
          <cell r="K412">
            <v>25</v>
          </cell>
          <cell r="L412">
            <v>50</v>
          </cell>
        </row>
        <row r="413">
          <cell r="B413">
            <v>206207</v>
          </cell>
          <cell r="C413" t="str">
            <v>BOLTS, 5/8"x 36" MACHINE</v>
          </cell>
          <cell r="D413" t="str">
            <v>W02-5-2</v>
          </cell>
          <cell r="E413">
            <v>30</v>
          </cell>
          <cell r="F413" t="str">
            <v>BOLTS</v>
          </cell>
          <cell r="G413" t="str">
            <v>Warehouse</v>
          </cell>
          <cell r="H413">
            <v>91</v>
          </cell>
          <cell r="J413">
            <v>3.25</v>
          </cell>
          <cell r="K413">
            <v>25</v>
          </cell>
          <cell r="L413">
            <v>50</v>
          </cell>
        </row>
        <row r="414">
          <cell r="B414">
            <v>206208</v>
          </cell>
          <cell r="C414" t="str">
            <v>BOLTS, 5/8" X 38" MACHINE</v>
          </cell>
          <cell r="D414" t="str">
            <v>W02-7-2</v>
          </cell>
          <cell r="E414">
            <v>30</v>
          </cell>
          <cell r="F414" t="str">
            <v>BOLTS</v>
          </cell>
          <cell r="G414" t="str">
            <v>Warehouse</v>
          </cell>
          <cell r="H414">
            <v>116</v>
          </cell>
          <cell r="J414">
            <v>11.4</v>
          </cell>
          <cell r="K414">
            <v>25</v>
          </cell>
          <cell r="L414">
            <v>50</v>
          </cell>
        </row>
        <row r="415">
          <cell r="B415">
            <v>206209</v>
          </cell>
          <cell r="C415" t="str">
            <v>BOLTS, 5/8" X 40" MACHINE</v>
          </cell>
          <cell r="D415" t="str">
            <v>W02-25-1</v>
          </cell>
          <cell r="E415">
            <v>30</v>
          </cell>
          <cell r="F415" t="str">
            <v>BOLTS</v>
          </cell>
          <cell r="G415" t="str">
            <v>Warehouse</v>
          </cell>
          <cell r="H415">
            <v>39</v>
          </cell>
          <cell r="J415">
            <v>3.8837685560053901</v>
          </cell>
          <cell r="K415">
            <v>25</v>
          </cell>
          <cell r="L415">
            <v>50</v>
          </cell>
        </row>
        <row r="416">
          <cell r="B416">
            <v>206210</v>
          </cell>
          <cell r="C416" t="str">
            <v>BOLTS, 5/8" X 42" MACHINE</v>
          </cell>
          <cell r="D416" t="str">
            <v>W02-47-1</v>
          </cell>
          <cell r="E416">
            <v>30</v>
          </cell>
          <cell r="F416" t="str">
            <v>BOLTS</v>
          </cell>
          <cell r="G416" t="str">
            <v>Warehouse</v>
          </cell>
          <cell r="H416">
            <v>84</v>
          </cell>
          <cell r="J416">
            <v>7.5</v>
          </cell>
          <cell r="K416">
            <v>25</v>
          </cell>
          <cell r="L416">
            <v>50</v>
          </cell>
        </row>
        <row r="417">
          <cell r="B417">
            <v>206240</v>
          </cell>
          <cell r="C417" t="str">
            <v>SQUEEZONS, YC4C4 COPPER</v>
          </cell>
          <cell r="D417" t="str">
            <v>S02-390-5</v>
          </cell>
          <cell r="E417">
            <v>30</v>
          </cell>
          <cell r="F417" t="str">
            <v>SQUEEZE</v>
          </cell>
          <cell r="G417" t="str">
            <v>Stockroom</v>
          </cell>
          <cell r="H417">
            <v>512</v>
          </cell>
          <cell r="I417" t="str">
            <v>A</v>
          </cell>
          <cell r="J417">
            <v>0.58650562724826305</v>
          </cell>
          <cell r="K417">
            <v>200</v>
          </cell>
          <cell r="L417">
            <v>400</v>
          </cell>
        </row>
        <row r="418">
          <cell r="B418">
            <v>206250</v>
          </cell>
          <cell r="C418" t="str">
            <v>SQUEEZONS, YC4C6 COPPER</v>
          </cell>
          <cell r="D418" t="str">
            <v>S02-370-5</v>
          </cell>
          <cell r="E418">
            <v>30</v>
          </cell>
          <cell r="F418" t="str">
            <v>SQUEEZE</v>
          </cell>
          <cell r="G418" t="str">
            <v>Stockroom</v>
          </cell>
          <cell r="H418">
            <v>590</v>
          </cell>
          <cell r="I418" t="str">
            <v>A</v>
          </cell>
          <cell r="J418">
            <v>0.67612627431400296</v>
          </cell>
          <cell r="K418">
            <v>200</v>
          </cell>
          <cell r="L418">
            <v>400</v>
          </cell>
        </row>
        <row r="419">
          <cell r="B419">
            <v>206260</v>
          </cell>
          <cell r="C419" t="str">
            <v>CAPACITORS, 150 KVA 7200V</v>
          </cell>
          <cell r="D419" t="str">
            <v>W05-110-1</v>
          </cell>
          <cell r="E419">
            <v>30</v>
          </cell>
          <cell r="F419" t="str">
            <v>CAPACIT</v>
          </cell>
          <cell r="G419" t="str">
            <v>Warehouse</v>
          </cell>
          <cell r="H419">
            <v>7</v>
          </cell>
          <cell r="I419" t="str">
            <v>A</v>
          </cell>
          <cell r="J419">
            <v>506.056635885167</v>
          </cell>
          <cell r="K419">
            <v>10</v>
          </cell>
          <cell r="L419">
            <v>15</v>
          </cell>
        </row>
        <row r="420">
          <cell r="B420">
            <v>206280</v>
          </cell>
          <cell r="C420" t="str">
            <v>BRACKET, OFFSET</v>
          </cell>
          <cell r="D420" t="str">
            <v>W02-125-1</v>
          </cell>
          <cell r="E420">
            <v>30</v>
          </cell>
          <cell r="F420" t="str">
            <v>BRACKETS</v>
          </cell>
          <cell r="G420" t="str">
            <v>Warehouse</v>
          </cell>
          <cell r="H420">
            <v>94</v>
          </cell>
          <cell r="I420" t="str">
            <v>A</v>
          </cell>
          <cell r="J420">
            <v>18.212549667026298</v>
          </cell>
          <cell r="K420">
            <v>0</v>
          </cell>
          <cell r="L420">
            <v>0</v>
          </cell>
        </row>
        <row r="421">
          <cell r="B421">
            <v>206290</v>
          </cell>
          <cell r="C421" t="str">
            <v>TRANSFORMER, 1000 KVA PAD MOUNT 277/480</v>
          </cell>
          <cell r="D421" t="str">
            <v>Y06-024</v>
          </cell>
          <cell r="E421">
            <v>30</v>
          </cell>
          <cell r="F421" t="str">
            <v>TRANSFOR</v>
          </cell>
          <cell r="G421" t="str">
            <v>Yard</v>
          </cell>
          <cell r="H421">
            <v>3</v>
          </cell>
          <cell r="I421" t="str">
            <v>A</v>
          </cell>
          <cell r="J421">
            <v>21940.5</v>
          </cell>
          <cell r="K421">
            <v>1</v>
          </cell>
          <cell r="L421">
            <v>2</v>
          </cell>
        </row>
        <row r="422">
          <cell r="B422">
            <v>206291</v>
          </cell>
          <cell r="C422" t="str">
            <v>TRANSFORMER, 1000 KVA PAD MOUNT 120/208</v>
          </cell>
          <cell r="D422" t="str">
            <v>Y06-022</v>
          </cell>
          <cell r="E422">
            <v>30</v>
          </cell>
          <cell r="F422" t="str">
            <v>TRANSFOR</v>
          </cell>
          <cell r="G422" t="str">
            <v>Yard</v>
          </cell>
          <cell r="H422">
            <v>3</v>
          </cell>
          <cell r="I422" t="str">
            <v>A</v>
          </cell>
          <cell r="J422">
            <v>20582</v>
          </cell>
          <cell r="K422">
            <v>1</v>
          </cell>
          <cell r="L422">
            <v>2</v>
          </cell>
        </row>
        <row r="423">
          <cell r="B423">
            <v>206320</v>
          </cell>
          <cell r="C423" t="str">
            <v>TRANSFORMER, 750 KVA PAD MOUNT</v>
          </cell>
          <cell r="D423" t="str">
            <v>Y06-028</v>
          </cell>
          <cell r="E423">
            <v>30</v>
          </cell>
          <cell r="F423" t="str">
            <v>TRANSFOR</v>
          </cell>
          <cell r="G423" t="str">
            <v>Yard</v>
          </cell>
          <cell r="H423">
            <v>1</v>
          </cell>
          <cell r="I423" t="str">
            <v>A</v>
          </cell>
          <cell r="J423">
            <v>14185.3325</v>
          </cell>
          <cell r="K423">
            <v>1</v>
          </cell>
          <cell r="L423">
            <v>2</v>
          </cell>
        </row>
        <row r="424">
          <cell r="B424">
            <v>206330</v>
          </cell>
          <cell r="C424" t="str">
            <v>POLE, 65 FT C-2</v>
          </cell>
          <cell r="D424" t="str">
            <v>Y01-030</v>
          </cell>
          <cell r="E424">
            <v>30</v>
          </cell>
          <cell r="F424" t="str">
            <v>POLE</v>
          </cell>
          <cell r="G424" t="str">
            <v>Yard</v>
          </cell>
          <cell r="H424">
            <v>14</v>
          </cell>
          <cell r="I424" t="str">
            <v>A</v>
          </cell>
          <cell r="J424">
            <v>781.371906875018</v>
          </cell>
          <cell r="K424">
            <v>10</v>
          </cell>
          <cell r="L424">
            <v>20</v>
          </cell>
        </row>
        <row r="425">
          <cell r="B425">
            <v>206350</v>
          </cell>
          <cell r="C425" t="str">
            <v>SWITCHES, LOAD MANAGEMENT</v>
          </cell>
          <cell r="D425" t="str">
            <v>W04-105-5</v>
          </cell>
          <cell r="E425">
            <v>30</v>
          </cell>
          <cell r="F425" t="str">
            <v>SWITCH</v>
          </cell>
          <cell r="G425" t="str">
            <v>Warehouse</v>
          </cell>
          <cell r="H425">
            <v>720</v>
          </cell>
          <cell r="I425" t="str">
            <v>A</v>
          </cell>
          <cell r="J425">
            <v>81.931001589825101</v>
          </cell>
          <cell r="K425">
            <v>100</v>
          </cell>
          <cell r="L425">
            <v>200</v>
          </cell>
        </row>
        <row r="426">
          <cell r="B426">
            <v>206400</v>
          </cell>
          <cell r="C426" t="str">
            <v>ARRESTORS, 37 KVA</v>
          </cell>
          <cell r="D426" t="str">
            <v>W05-180-2</v>
          </cell>
          <cell r="E426">
            <v>30</v>
          </cell>
          <cell r="F426" t="str">
            <v>ARRESTOR</v>
          </cell>
          <cell r="G426" t="str">
            <v>Warehouse</v>
          </cell>
          <cell r="H426">
            <v>11</v>
          </cell>
          <cell r="I426" t="str">
            <v>A</v>
          </cell>
          <cell r="J426">
            <v>109.478312820512</v>
          </cell>
          <cell r="K426">
            <v>3</v>
          </cell>
          <cell r="L426">
            <v>6</v>
          </cell>
        </row>
        <row r="427">
          <cell r="B427">
            <v>206410</v>
          </cell>
          <cell r="C427" t="str">
            <v>WIRE, 795 37 STR. ALUM.</v>
          </cell>
          <cell r="D427" t="str">
            <v>Y02-041</v>
          </cell>
          <cell r="E427">
            <v>30</v>
          </cell>
          <cell r="F427" t="str">
            <v>WIRE</v>
          </cell>
          <cell r="G427" t="str">
            <v>Yard</v>
          </cell>
          <cell r="H427">
            <v>29537</v>
          </cell>
          <cell r="I427" t="str">
            <v>A</v>
          </cell>
          <cell r="J427">
            <v>3.5344416095689799</v>
          </cell>
          <cell r="K427">
            <v>11000</v>
          </cell>
          <cell r="L427">
            <v>22000</v>
          </cell>
        </row>
        <row r="428">
          <cell r="B428">
            <v>206420</v>
          </cell>
          <cell r="C428" t="str">
            <v>POLE, 50 FT CLASS 3</v>
          </cell>
          <cell r="D428" t="str">
            <v>Y01-024</v>
          </cell>
          <cell r="E428">
            <v>30</v>
          </cell>
          <cell r="F428" t="str">
            <v>POLE</v>
          </cell>
          <cell r="G428" t="str">
            <v>Yard</v>
          </cell>
          <cell r="H428">
            <v>77</v>
          </cell>
          <cell r="I428" t="str">
            <v>A</v>
          </cell>
          <cell r="J428">
            <v>334.03494545241801</v>
          </cell>
          <cell r="K428">
            <v>40</v>
          </cell>
          <cell r="L428">
            <v>60</v>
          </cell>
        </row>
        <row r="429">
          <cell r="B429">
            <v>206440</v>
          </cell>
          <cell r="C429" t="str">
            <v>POLE, 70 FT CLASS 3</v>
          </cell>
          <cell r="D429" t="str">
            <v>Y01-031</v>
          </cell>
          <cell r="E429">
            <v>30</v>
          </cell>
          <cell r="F429" t="str">
            <v>POLE</v>
          </cell>
          <cell r="G429" t="str">
            <v>Yard</v>
          </cell>
          <cell r="H429">
            <v>2</v>
          </cell>
          <cell r="I429" t="str">
            <v>A</v>
          </cell>
          <cell r="J429">
            <v>540.22</v>
          </cell>
          <cell r="K429">
            <v>1</v>
          </cell>
          <cell r="L429">
            <v>2</v>
          </cell>
        </row>
        <row r="430">
          <cell r="B430">
            <v>206450</v>
          </cell>
          <cell r="C430" t="str">
            <v>ARRESTORS, 10 KV ELBOW</v>
          </cell>
          <cell r="D430" t="str">
            <v>S03-215-2</v>
          </cell>
          <cell r="E430">
            <v>30</v>
          </cell>
          <cell r="F430" t="str">
            <v>ARRESTOR</v>
          </cell>
          <cell r="G430" t="str">
            <v>Stockroom</v>
          </cell>
          <cell r="H430">
            <v>77</v>
          </cell>
          <cell r="I430" t="str">
            <v>A</v>
          </cell>
          <cell r="J430">
            <v>100.938216376871</v>
          </cell>
          <cell r="K430">
            <v>100</v>
          </cell>
          <cell r="L430">
            <v>150</v>
          </cell>
        </row>
        <row r="431">
          <cell r="B431">
            <v>206460</v>
          </cell>
          <cell r="C431" t="str">
            <v>ARRESTORS, RISER POLE</v>
          </cell>
          <cell r="D431" t="str">
            <v>W02-95-1</v>
          </cell>
          <cell r="E431">
            <v>30</v>
          </cell>
          <cell r="F431" t="str">
            <v>ARRESTOR</v>
          </cell>
          <cell r="G431" t="str">
            <v>Warehouse</v>
          </cell>
          <cell r="H431">
            <v>113</v>
          </cell>
          <cell r="I431" t="str">
            <v>A</v>
          </cell>
          <cell r="J431">
            <v>43.921236425799798</v>
          </cell>
          <cell r="K431">
            <v>100</v>
          </cell>
          <cell r="L431">
            <v>200</v>
          </cell>
        </row>
        <row r="432">
          <cell r="B432">
            <v>206530</v>
          </cell>
          <cell r="C432" t="str">
            <v>INSERT, FEED THRU STANDOFF</v>
          </cell>
          <cell r="D432" t="str">
            <v>S03-305-1</v>
          </cell>
          <cell r="E432">
            <v>30</v>
          </cell>
          <cell r="F432" t="str">
            <v>MISC</v>
          </cell>
          <cell r="G432" t="str">
            <v>Stockroom</v>
          </cell>
          <cell r="H432">
            <v>15</v>
          </cell>
          <cell r="I432" t="str">
            <v>A</v>
          </cell>
          <cell r="J432">
            <v>76.817866723838705</v>
          </cell>
          <cell r="K432">
            <v>25</v>
          </cell>
          <cell r="L432">
            <v>50</v>
          </cell>
        </row>
        <row r="433">
          <cell r="B433">
            <v>206570</v>
          </cell>
          <cell r="C433" t="str">
            <v>LIGHT, DECORATIVE FIXTURE 150 W.</v>
          </cell>
          <cell r="D433" t="str">
            <v>W03-130-1</v>
          </cell>
          <cell r="E433">
            <v>30</v>
          </cell>
          <cell r="F433" t="str">
            <v>LIGHT</v>
          </cell>
          <cell r="G433" t="str">
            <v>Warehouse</v>
          </cell>
          <cell r="H433">
            <v>54</v>
          </cell>
          <cell r="I433" t="str">
            <v>A</v>
          </cell>
          <cell r="J433">
            <v>305.36454025952702</v>
          </cell>
          <cell r="K433">
            <v>30</v>
          </cell>
          <cell r="L433">
            <v>60</v>
          </cell>
        </row>
        <row r="434">
          <cell r="B434">
            <v>206580</v>
          </cell>
          <cell r="C434" t="str">
            <v>CAPACITORS, 100 KVA 7200V.</v>
          </cell>
          <cell r="D434" t="str">
            <v>W05-100-1</v>
          </cell>
          <cell r="E434">
            <v>30</v>
          </cell>
          <cell r="F434" t="str">
            <v>CAPACIT</v>
          </cell>
          <cell r="G434" t="str">
            <v>Warehouse</v>
          </cell>
          <cell r="H434">
            <v>14</v>
          </cell>
          <cell r="I434" t="str">
            <v>A</v>
          </cell>
          <cell r="J434">
            <v>422.21991285714199</v>
          </cell>
          <cell r="K434">
            <v>10</v>
          </cell>
          <cell r="L434">
            <v>15</v>
          </cell>
        </row>
        <row r="435">
          <cell r="B435">
            <v>206590</v>
          </cell>
          <cell r="C435" t="str">
            <v>CAPACITOR, 200 KVAR</v>
          </cell>
          <cell r="D435" t="str">
            <v>W05-120-1</v>
          </cell>
          <cell r="E435">
            <v>30</v>
          </cell>
          <cell r="F435" t="str">
            <v>CAPACIT</v>
          </cell>
          <cell r="G435" t="str">
            <v>Warehouse</v>
          </cell>
          <cell r="I435" t="str">
            <v>A</v>
          </cell>
          <cell r="J435">
            <v>612.64603572716806</v>
          </cell>
          <cell r="K435">
            <v>10</v>
          </cell>
          <cell r="L435">
            <v>15</v>
          </cell>
        </row>
        <row r="436">
          <cell r="B436">
            <v>206600</v>
          </cell>
          <cell r="C436" t="str">
            <v>CONNECTORS, PTT4-350</v>
          </cell>
          <cell r="D436" t="str">
            <v>S02-300-4</v>
          </cell>
          <cell r="E436">
            <v>30</v>
          </cell>
          <cell r="F436" t="str">
            <v>CONN</v>
          </cell>
          <cell r="G436" t="str">
            <v>Stockroom</v>
          </cell>
          <cell r="H436">
            <v>56</v>
          </cell>
          <cell r="I436" t="str">
            <v>A</v>
          </cell>
          <cell r="J436">
            <v>13.784576737155801</v>
          </cell>
          <cell r="K436">
            <v>250</v>
          </cell>
          <cell r="L436">
            <v>450</v>
          </cell>
        </row>
        <row r="437">
          <cell r="B437">
            <v>206610</v>
          </cell>
          <cell r="C437" t="str">
            <v>CONNECTORS, PTT6-350</v>
          </cell>
          <cell r="D437" t="str">
            <v>S02-300-3</v>
          </cell>
          <cell r="E437">
            <v>30</v>
          </cell>
          <cell r="F437" t="str">
            <v>CONN</v>
          </cell>
          <cell r="G437" t="str">
            <v>Stockroom</v>
          </cell>
          <cell r="H437">
            <v>39</v>
          </cell>
          <cell r="I437" t="str">
            <v>A</v>
          </cell>
          <cell r="J437">
            <v>15.257997649969001</v>
          </cell>
          <cell r="K437">
            <v>12</v>
          </cell>
          <cell r="L437">
            <v>24</v>
          </cell>
        </row>
        <row r="438">
          <cell r="B438">
            <v>206640</v>
          </cell>
          <cell r="C438" t="str">
            <v>TRANSFORMER, 5 KVA CSP</v>
          </cell>
          <cell r="D438" t="str">
            <v>D01-170</v>
          </cell>
          <cell r="E438">
            <v>30</v>
          </cell>
          <cell r="F438" t="str">
            <v>TRANSFOR</v>
          </cell>
          <cell r="G438" t="str">
            <v>Deck</v>
          </cell>
          <cell r="H438">
            <v>26</v>
          </cell>
          <cell r="I438" t="str">
            <v>A</v>
          </cell>
          <cell r="J438">
            <v>627.41451477920202</v>
          </cell>
          <cell r="K438">
            <v>10</v>
          </cell>
          <cell r="L438">
            <v>20</v>
          </cell>
        </row>
        <row r="439">
          <cell r="B439">
            <v>206650</v>
          </cell>
          <cell r="C439" t="str">
            <v>INSULINK, # 6</v>
          </cell>
          <cell r="D439" t="str">
            <v>S02-180-4</v>
          </cell>
          <cell r="E439">
            <v>30</v>
          </cell>
          <cell r="F439" t="str">
            <v>INSULINK</v>
          </cell>
          <cell r="G439" t="str">
            <v>Stockroom</v>
          </cell>
          <cell r="H439">
            <v>595</v>
          </cell>
          <cell r="I439" t="str">
            <v>B</v>
          </cell>
          <cell r="J439">
            <v>0.41843094819930399</v>
          </cell>
          <cell r="K439">
            <v>300</v>
          </cell>
          <cell r="L439">
            <v>600</v>
          </cell>
        </row>
        <row r="440">
          <cell r="B440">
            <v>206660</v>
          </cell>
          <cell r="C440" t="str">
            <v>INSULINK, # 2</v>
          </cell>
          <cell r="D440" t="str">
            <v>S02-150-4</v>
          </cell>
          <cell r="E440">
            <v>30</v>
          </cell>
          <cell r="F440" t="str">
            <v>INSULINK</v>
          </cell>
          <cell r="G440" t="str">
            <v>Stockroom</v>
          </cell>
          <cell r="H440">
            <v>690</v>
          </cell>
          <cell r="I440" t="str">
            <v>B</v>
          </cell>
          <cell r="J440">
            <v>0.53436564271619202</v>
          </cell>
          <cell r="K440">
            <v>300</v>
          </cell>
          <cell r="L440">
            <v>600</v>
          </cell>
        </row>
        <row r="441">
          <cell r="B441">
            <v>206670</v>
          </cell>
          <cell r="C441" t="str">
            <v>INSULINK, # 1/0</v>
          </cell>
          <cell r="D441" t="str">
            <v>S02-130-4</v>
          </cell>
          <cell r="E441">
            <v>30</v>
          </cell>
          <cell r="F441" t="str">
            <v>INSULINK</v>
          </cell>
          <cell r="G441" t="str">
            <v>Stockroom</v>
          </cell>
          <cell r="H441">
            <v>696</v>
          </cell>
          <cell r="I441" t="str">
            <v>B</v>
          </cell>
          <cell r="J441">
            <v>0.56566624423548895</v>
          </cell>
          <cell r="K441">
            <v>150</v>
          </cell>
          <cell r="L441">
            <v>300</v>
          </cell>
        </row>
        <row r="442">
          <cell r="B442">
            <v>206680</v>
          </cell>
          <cell r="C442" t="str">
            <v>SPLICE,  #6 NEUTRAL</v>
          </cell>
          <cell r="D442" t="str">
            <v>S02-160-4</v>
          </cell>
          <cell r="E442">
            <v>30</v>
          </cell>
          <cell r="F442" t="str">
            <v>SPLICE</v>
          </cell>
          <cell r="G442" t="str">
            <v>Stockroom</v>
          </cell>
          <cell r="H442">
            <v>114</v>
          </cell>
          <cell r="I442" t="str">
            <v>B</v>
          </cell>
          <cell r="J442">
            <v>0.98657899718354503</v>
          </cell>
          <cell r="K442">
            <v>50</v>
          </cell>
          <cell r="L442">
            <v>100</v>
          </cell>
        </row>
        <row r="443">
          <cell r="B443">
            <v>206690</v>
          </cell>
          <cell r="C443" t="str">
            <v>SPLICE, #2 NEUTRAL</v>
          </cell>
          <cell r="D443" t="str">
            <v>S02-150-2</v>
          </cell>
          <cell r="E443">
            <v>30</v>
          </cell>
          <cell r="F443" t="str">
            <v>SPLICE</v>
          </cell>
          <cell r="G443" t="str">
            <v>Stockroom</v>
          </cell>
          <cell r="H443">
            <v>334</v>
          </cell>
          <cell r="I443" t="str">
            <v>B</v>
          </cell>
          <cell r="J443">
            <v>1.3415521401332999</v>
          </cell>
          <cell r="K443">
            <v>300</v>
          </cell>
          <cell r="L443">
            <v>600</v>
          </cell>
        </row>
        <row r="444">
          <cell r="B444">
            <v>206700</v>
          </cell>
          <cell r="C444" t="str">
            <v>SPLICE, 1/0 NEUTRAL TR66</v>
          </cell>
          <cell r="D444" t="str">
            <v>S02-130-2</v>
          </cell>
          <cell r="E444">
            <v>30</v>
          </cell>
          <cell r="F444" t="str">
            <v>SPLICE</v>
          </cell>
          <cell r="G444" t="str">
            <v>Stockroom</v>
          </cell>
          <cell r="H444">
            <v>259</v>
          </cell>
          <cell r="I444" t="str">
            <v>B</v>
          </cell>
          <cell r="J444">
            <v>2.0234322202086799</v>
          </cell>
          <cell r="K444">
            <v>200</v>
          </cell>
          <cell r="L444">
            <v>400</v>
          </cell>
        </row>
        <row r="445">
          <cell r="B445">
            <v>206730</v>
          </cell>
          <cell r="C445" t="str">
            <v>OIL,TRANSFORMER</v>
          </cell>
          <cell r="D445" t="str">
            <v>W01-170-3</v>
          </cell>
          <cell r="E445">
            <v>30</v>
          </cell>
          <cell r="F445" t="str">
            <v>OIL</v>
          </cell>
          <cell r="G445" t="str">
            <v>Warehouse</v>
          </cell>
          <cell r="H445">
            <v>40</v>
          </cell>
          <cell r="I445" t="str">
            <v>A</v>
          </cell>
          <cell r="J445">
            <v>565.59546130660499</v>
          </cell>
          <cell r="K445">
            <v>10</v>
          </cell>
          <cell r="L445">
            <v>20</v>
          </cell>
        </row>
        <row r="446">
          <cell r="B446">
            <v>206750</v>
          </cell>
          <cell r="C446" t="str">
            <v>SEAL, 1/0 ELBOW</v>
          </cell>
          <cell r="D446" t="str">
            <v>S03-185-1</v>
          </cell>
          <cell r="E446">
            <v>30</v>
          </cell>
          <cell r="F446" t="str">
            <v>MISC</v>
          </cell>
          <cell r="G446" t="str">
            <v>Stockroom</v>
          </cell>
          <cell r="H446">
            <v>472</v>
          </cell>
          <cell r="I446" t="str">
            <v>A</v>
          </cell>
          <cell r="J446">
            <v>13.648473410232199</v>
          </cell>
          <cell r="K446">
            <v>30</v>
          </cell>
          <cell r="L446">
            <v>60</v>
          </cell>
        </row>
        <row r="447">
          <cell r="B447">
            <v>206760</v>
          </cell>
          <cell r="C447" t="str">
            <v>WIRE, 1272 ALUM WIRE NARCISSUS</v>
          </cell>
          <cell r="D447" t="str">
            <v>Y02-042</v>
          </cell>
          <cell r="E447">
            <v>30</v>
          </cell>
          <cell r="F447" t="str">
            <v>WIRE</v>
          </cell>
          <cell r="G447" t="str">
            <v>Yard</v>
          </cell>
          <cell r="H447">
            <v>10262</v>
          </cell>
          <cell r="I447" t="str">
            <v>A</v>
          </cell>
          <cell r="J447">
            <v>2.2315710594828899</v>
          </cell>
          <cell r="K447">
            <v>2000</v>
          </cell>
          <cell r="L447">
            <v>4000</v>
          </cell>
        </row>
        <row r="448">
          <cell r="B448">
            <v>206800</v>
          </cell>
          <cell r="C448" t="str">
            <v>C.T., 600-5 PRIMARY (BAR STYLE)</v>
          </cell>
          <cell r="D448" t="str">
            <v>W06-195-2</v>
          </cell>
          <cell r="E448">
            <v>30</v>
          </cell>
          <cell r="F448" t="str">
            <v>CT</v>
          </cell>
          <cell r="G448" t="str">
            <v>Warehouse</v>
          </cell>
          <cell r="H448">
            <v>6</v>
          </cell>
          <cell r="I448" t="str">
            <v>B</v>
          </cell>
          <cell r="J448">
            <v>667.95</v>
          </cell>
          <cell r="K448">
            <v>3</v>
          </cell>
          <cell r="L448">
            <v>6</v>
          </cell>
        </row>
        <row r="449">
          <cell r="B449">
            <v>206810</v>
          </cell>
          <cell r="C449" t="str">
            <v>METER, EE1 ELECTRIC w /AMR</v>
          </cell>
          <cell r="D449" t="str">
            <v>W04-25-1</v>
          </cell>
          <cell r="E449">
            <v>30</v>
          </cell>
          <cell r="F449" t="str">
            <v>METER</v>
          </cell>
          <cell r="G449" t="str">
            <v>Warehouse</v>
          </cell>
          <cell r="H449">
            <v>504</v>
          </cell>
          <cell r="I449" t="str">
            <v>A</v>
          </cell>
          <cell r="J449">
            <v>89</v>
          </cell>
          <cell r="K449">
            <v>12</v>
          </cell>
          <cell r="L449">
            <v>24</v>
          </cell>
        </row>
        <row r="450">
          <cell r="B450">
            <v>206820</v>
          </cell>
          <cell r="C450" t="str">
            <v>METER, EE2 ELECTRIC DEMAND w /AMR</v>
          </cell>
          <cell r="D450" t="str">
            <v>W04-45-1</v>
          </cell>
          <cell r="E450">
            <v>30</v>
          </cell>
          <cell r="F450" t="str">
            <v>METER</v>
          </cell>
          <cell r="G450" t="str">
            <v>Warehouse</v>
          </cell>
          <cell r="H450">
            <v>49</v>
          </cell>
          <cell r="I450" t="str">
            <v>A</v>
          </cell>
          <cell r="J450">
            <v>184</v>
          </cell>
          <cell r="K450">
            <v>18</v>
          </cell>
          <cell r="L450">
            <v>36</v>
          </cell>
        </row>
        <row r="451">
          <cell r="B451">
            <v>206850</v>
          </cell>
          <cell r="C451" t="str">
            <v>CABINET, C.T. 16-B 36 X 36</v>
          </cell>
          <cell r="D451" t="str">
            <v>W06-75-1</v>
          </cell>
          <cell r="E451">
            <v>30</v>
          </cell>
          <cell r="F451" t="str">
            <v>CABINET</v>
          </cell>
          <cell r="G451" t="str">
            <v>Warehouse</v>
          </cell>
          <cell r="H451">
            <v>20</v>
          </cell>
          <cell r="I451" t="str">
            <v>A</v>
          </cell>
          <cell r="J451">
            <v>443.11568851210302</v>
          </cell>
          <cell r="K451">
            <v>10</v>
          </cell>
          <cell r="L451">
            <v>20</v>
          </cell>
        </row>
        <row r="452">
          <cell r="B452">
            <v>206860</v>
          </cell>
          <cell r="C452" t="str">
            <v>C.T., 10/5 PRIMARY</v>
          </cell>
          <cell r="D452" t="str">
            <v>W06-187-2</v>
          </cell>
          <cell r="E452">
            <v>30</v>
          </cell>
          <cell r="F452" t="str">
            <v>CT</v>
          </cell>
          <cell r="G452" t="str">
            <v>Warehouse</v>
          </cell>
          <cell r="H452">
            <v>4</v>
          </cell>
          <cell r="I452" t="str">
            <v>B</v>
          </cell>
          <cell r="J452">
            <v>928.01343750000001</v>
          </cell>
          <cell r="K452">
            <v>2</v>
          </cell>
          <cell r="L452">
            <v>4</v>
          </cell>
        </row>
        <row r="453">
          <cell r="B453">
            <v>206870</v>
          </cell>
          <cell r="C453" t="str">
            <v>C.T., 100/5 PRIMARY</v>
          </cell>
          <cell r="D453" t="str">
            <v>W06-205-1</v>
          </cell>
          <cell r="E453">
            <v>30</v>
          </cell>
          <cell r="F453" t="str">
            <v>CT</v>
          </cell>
          <cell r="G453" t="str">
            <v>Warehouse</v>
          </cell>
          <cell r="H453">
            <v>18</v>
          </cell>
          <cell r="I453" t="str">
            <v>B</v>
          </cell>
          <cell r="J453">
            <v>801.1</v>
          </cell>
          <cell r="K453">
            <v>3</v>
          </cell>
          <cell r="L453">
            <v>6</v>
          </cell>
        </row>
        <row r="454">
          <cell r="B454">
            <v>206880</v>
          </cell>
          <cell r="C454" t="str">
            <v>C.T., 800/5 PRIMARY</v>
          </cell>
          <cell r="D454" t="str">
            <v>W06-195-1</v>
          </cell>
          <cell r="E454">
            <v>30</v>
          </cell>
          <cell r="F454" t="str">
            <v>CT</v>
          </cell>
          <cell r="G454" t="str">
            <v>Warehouse</v>
          </cell>
          <cell r="H454">
            <v>12</v>
          </cell>
          <cell r="I454" t="str">
            <v>B</v>
          </cell>
          <cell r="J454">
            <v>898.5</v>
          </cell>
          <cell r="K454">
            <v>3</v>
          </cell>
          <cell r="L454">
            <v>6</v>
          </cell>
        </row>
        <row r="455">
          <cell r="B455">
            <v>206890</v>
          </cell>
          <cell r="C455" t="str">
            <v>C.T., 500:5 SECONDARY</v>
          </cell>
          <cell r="D455" t="str">
            <v>Meter</v>
          </cell>
          <cell r="E455">
            <v>30</v>
          </cell>
          <cell r="F455" t="str">
            <v>CT</v>
          </cell>
          <cell r="G455" t="str">
            <v>Meter</v>
          </cell>
          <cell r="H455">
            <v>29</v>
          </cell>
          <cell r="J455">
            <v>125.147969764007</v>
          </cell>
          <cell r="K455">
            <v>40</v>
          </cell>
          <cell r="L455">
            <v>80</v>
          </cell>
        </row>
        <row r="456">
          <cell r="B456">
            <v>206900</v>
          </cell>
          <cell r="C456" t="str">
            <v>ARM, 16 FT STREET LIGHT</v>
          </cell>
          <cell r="D456" t="str">
            <v>Y02-058</v>
          </cell>
          <cell r="E456">
            <v>30</v>
          </cell>
          <cell r="F456" t="str">
            <v>ARMS</v>
          </cell>
          <cell r="G456" t="str">
            <v>Yard</v>
          </cell>
          <cell r="H456">
            <v>13</v>
          </cell>
          <cell r="I456" t="str">
            <v>B</v>
          </cell>
          <cell r="J456">
            <v>264.39999999999998</v>
          </cell>
          <cell r="K456">
            <v>5</v>
          </cell>
          <cell r="L456">
            <v>10</v>
          </cell>
        </row>
        <row r="457">
          <cell r="B457">
            <v>206910</v>
          </cell>
          <cell r="C457" t="str">
            <v>TAPE, SUPER 88</v>
          </cell>
          <cell r="D457" t="str">
            <v>S02-360-3</v>
          </cell>
          <cell r="E457">
            <v>30</v>
          </cell>
          <cell r="F457" t="str">
            <v>TAPE</v>
          </cell>
          <cell r="G457" t="str">
            <v>Stockroom</v>
          </cell>
          <cell r="H457">
            <v>832</v>
          </cell>
          <cell r="I457" t="str">
            <v>A</v>
          </cell>
          <cell r="J457">
            <v>12.329908492404799</v>
          </cell>
          <cell r="K457">
            <v>600</v>
          </cell>
          <cell r="L457">
            <v>1200</v>
          </cell>
        </row>
        <row r="458">
          <cell r="B458">
            <v>206920</v>
          </cell>
          <cell r="C458" t="str">
            <v>INSULATORS, POLYMER DEAD END BELLS</v>
          </cell>
          <cell r="D458" t="str">
            <v>S04-340-3</v>
          </cell>
          <cell r="E458">
            <v>30</v>
          </cell>
          <cell r="F458" t="str">
            <v>INSULATO</v>
          </cell>
          <cell r="G458" t="str">
            <v>Stockroom</v>
          </cell>
          <cell r="H458">
            <v>359</v>
          </cell>
          <cell r="I458" t="str">
            <v>A</v>
          </cell>
          <cell r="J458">
            <v>20.105254414961799</v>
          </cell>
          <cell r="K458">
            <v>180</v>
          </cell>
          <cell r="L458">
            <v>360</v>
          </cell>
        </row>
        <row r="459">
          <cell r="B459">
            <v>206930</v>
          </cell>
          <cell r="C459" t="str">
            <v>TAPE, RED MARKING</v>
          </cell>
          <cell r="D459" t="str">
            <v>S02-340-3</v>
          </cell>
          <cell r="E459">
            <v>30</v>
          </cell>
          <cell r="F459" t="str">
            <v>TAPE</v>
          </cell>
          <cell r="G459" t="str">
            <v>Stockroom</v>
          </cell>
          <cell r="H459">
            <v>173</v>
          </cell>
          <cell r="I459" t="str">
            <v>C</v>
          </cell>
          <cell r="J459">
            <v>4.0800961091461296</v>
          </cell>
          <cell r="K459">
            <v>100</v>
          </cell>
          <cell r="L459">
            <v>200</v>
          </cell>
        </row>
        <row r="460">
          <cell r="B460">
            <v>206940</v>
          </cell>
          <cell r="C460" t="str">
            <v>TAPE, YELLOW MARKING</v>
          </cell>
          <cell r="D460" t="str">
            <v>S02-360-4</v>
          </cell>
          <cell r="E460">
            <v>30</v>
          </cell>
          <cell r="F460" t="str">
            <v>TAPE</v>
          </cell>
          <cell r="G460" t="str">
            <v>Stockroom</v>
          </cell>
          <cell r="H460">
            <v>185</v>
          </cell>
          <cell r="I460" t="str">
            <v>C</v>
          </cell>
          <cell r="J460">
            <v>4.0889366652483696</v>
          </cell>
          <cell r="K460">
            <v>100</v>
          </cell>
          <cell r="L460">
            <v>200</v>
          </cell>
        </row>
        <row r="461">
          <cell r="B461">
            <v>206950</v>
          </cell>
          <cell r="C461" t="str">
            <v>TAPE, WHITE MARKING</v>
          </cell>
          <cell r="D461" t="str">
            <v>S02-350-4</v>
          </cell>
          <cell r="E461">
            <v>30</v>
          </cell>
          <cell r="F461" t="str">
            <v>TAPE</v>
          </cell>
          <cell r="G461" t="str">
            <v>Stockroom</v>
          </cell>
          <cell r="H461">
            <v>348</v>
          </cell>
          <cell r="I461" t="str">
            <v>C</v>
          </cell>
          <cell r="J461">
            <v>3.98623761273682</v>
          </cell>
          <cell r="K461">
            <v>100</v>
          </cell>
          <cell r="L461">
            <v>200</v>
          </cell>
        </row>
        <row r="462">
          <cell r="B462">
            <v>206960</v>
          </cell>
          <cell r="C462" t="str">
            <v>TAPE, GREEN MARKING</v>
          </cell>
          <cell r="D462" t="str">
            <v>S02-360-5</v>
          </cell>
          <cell r="E462">
            <v>30</v>
          </cell>
          <cell r="F462" t="str">
            <v>TAPE</v>
          </cell>
          <cell r="G462" t="str">
            <v>Stockroom</v>
          </cell>
          <cell r="H462">
            <v>350</v>
          </cell>
          <cell r="I462" t="str">
            <v>C</v>
          </cell>
          <cell r="J462">
            <v>4.6856385133519796</v>
          </cell>
          <cell r="K462">
            <v>80</v>
          </cell>
          <cell r="L462">
            <v>160</v>
          </cell>
        </row>
        <row r="463">
          <cell r="B463">
            <v>206970</v>
          </cell>
          <cell r="C463" t="str">
            <v>TAPE, ORANGE MARKING</v>
          </cell>
          <cell r="D463" t="str">
            <v>S02-350-5</v>
          </cell>
          <cell r="E463">
            <v>30</v>
          </cell>
          <cell r="F463" t="str">
            <v>TAPE</v>
          </cell>
          <cell r="G463" t="str">
            <v>Stockroom</v>
          </cell>
          <cell r="H463">
            <v>140</v>
          </cell>
          <cell r="I463" t="str">
            <v>C</v>
          </cell>
          <cell r="J463">
            <v>4.1589087183256401</v>
          </cell>
          <cell r="K463">
            <v>80</v>
          </cell>
          <cell r="L463">
            <v>160</v>
          </cell>
        </row>
        <row r="464">
          <cell r="B464">
            <v>206980</v>
          </cell>
          <cell r="C464" t="str">
            <v>TAPE, BROWN MARKING</v>
          </cell>
          <cell r="D464" t="str">
            <v>S02-340-5</v>
          </cell>
          <cell r="E464">
            <v>30</v>
          </cell>
          <cell r="F464" t="str">
            <v>TAPE</v>
          </cell>
          <cell r="G464" t="str">
            <v>Stockroom</v>
          </cell>
          <cell r="H464">
            <v>288</v>
          </cell>
          <cell r="I464" t="str">
            <v>C</v>
          </cell>
          <cell r="J464">
            <v>4.5718970881505401</v>
          </cell>
          <cell r="K464">
            <v>50</v>
          </cell>
          <cell r="L464">
            <v>100</v>
          </cell>
        </row>
        <row r="465">
          <cell r="B465">
            <v>206990</v>
          </cell>
          <cell r="C465" t="str">
            <v>TAPE, BLUE MARKING</v>
          </cell>
          <cell r="D465" t="str">
            <v>S02-340-4</v>
          </cell>
          <cell r="E465">
            <v>30</v>
          </cell>
          <cell r="F465" t="str">
            <v>TAPE</v>
          </cell>
          <cell r="G465" t="str">
            <v>Stockroom</v>
          </cell>
          <cell r="H465">
            <v>235</v>
          </cell>
          <cell r="I465" t="str">
            <v>C</v>
          </cell>
          <cell r="J465">
            <v>4.0777979601810204</v>
          </cell>
          <cell r="K465">
            <v>100</v>
          </cell>
          <cell r="L465">
            <v>200</v>
          </cell>
        </row>
        <row r="466">
          <cell r="B466">
            <v>207360</v>
          </cell>
          <cell r="C466" t="str">
            <v>KIT, SJ 1A COLD SHRINK</v>
          </cell>
          <cell r="D466" t="str">
            <v>S03-365-1</v>
          </cell>
          <cell r="E466">
            <v>30</v>
          </cell>
          <cell r="F466" t="str">
            <v>MISC</v>
          </cell>
          <cell r="G466" t="str">
            <v>Stockroom</v>
          </cell>
          <cell r="H466">
            <v>26</v>
          </cell>
          <cell r="I466" t="str">
            <v>A</v>
          </cell>
          <cell r="J466">
            <v>43.290349260204998</v>
          </cell>
          <cell r="K466">
            <v>10</v>
          </cell>
          <cell r="L466">
            <v>20</v>
          </cell>
        </row>
        <row r="467">
          <cell r="B467">
            <v>207361</v>
          </cell>
          <cell r="C467" t="str">
            <v>600 AMP LOAD BREAK ELBOW TAP PLUG</v>
          </cell>
          <cell r="D467" t="str">
            <v>S03-365-3</v>
          </cell>
          <cell r="E467">
            <v>30</v>
          </cell>
          <cell r="F467" t="str">
            <v>PLUG</v>
          </cell>
          <cell r="G467" t="str">
            <v>Stockroom</v>
          </cell>
          <cell r="H467">
            <v>68</v>
          </cell>
          <cell r="J467">
            <v>100.3324166206</v>
          </cell>
          <cell r="K467">
            <v>30</v>
          </cell>
          <cell r="L467">
            <v>50</v>
          </cell>
        </row>
        <row r="468">
          <cell r="B468">
            <v>207362</v>
          </cell>
          <cell r="C468" t="str">
            <v>600 AMP CONNECTING PLUG</v>
          </cell>
          <cell r="D468" t="str">
            <v>S03-365-2</v>
          </cell>
          <cell r="E468">
            <v>30</v>
          </cell>
          <cell r="F468" t="str">
            <v>PLUG</v>
          </cell>
          <cell r="G468" t="str">
            <v>Stockroom</v>
          </cell>
          <cell r="H468">
            <v>56</v>
          </cell>
          <cell r="J468">
            <v>50.063888888888798</v>
          </cell>
          <cell r="K468">
            <v>30</v>
          </cell>
          <cell r="L468">
            <v>50</v>
          </cell>
        </row>
        <row r="469">
          <cell r="B469">
            <v>207363</v>
          </cell>
          <cell r="C469" t="str">
            <v>600 AMP COMBO T-ELBOW w/ REDUCING TAP PLUG</v>
          </cell>
          <cell r="D469" t="str">
            <v>S03-275-1</v>
          </cell>
          <cell r="E469">
            <v>30</v>
          </cell>
          <cell r="F469" t="str">
            <v>PLUG</v>
          </cell>
          <cell r="G469" t="str">
            <v>Stockroom</v>
          </cell>
          <cell r="H469">
            <v>90</v>
          </cell>
          <cell r="J469">
            <v>256.13910127531801</v>
          </cell>
          <cell r="K469">
            <v>30</v>
          </cell>
          <cell r="L469">
            <v>50</v>
          </cell>
        </row>
        <row r="470">
          <cell r="B470">
            <v>207364</v>
          </cell>
          <cell r="C470" t="str">
            <v>COLD SHRINK 750-1500</v>
          </cell>
          <cell r="D470" t="str">
            <v>S03-215-6</v>
          </cell>
          <cell r="E470">
            <v>30</v>
          </cell>
          <cell r="F470" t="str">
            <v>SLEEVE</v>
          </cell>
          <cell r="G470" t="str">
            <v>Stockroom</v>
          </cell>
          <cell r="H470">
            <v>94</v>
          </cell>
          <cell r="J470">
            <v>24.154157465326801</v>
          </cell>
          <cell r="K470">
            <v>40</v>
          </cell>
          <cell r="L470">
            <v>60</v>
          </cell>
        </row>
        <row r="471">
          <cell r="B471">
            <v>207365</v>
          </cell>
          <cell r="C471" t="str">
            <v>BRACKET, KELLUM GRIP #1 UNDERGROUND RISER</v>
          </cell>
          <cell r="D471" t="str">
            <v>S03-275-3</v>
          </cell>
          <cell r="E471">
            <v>30</v>
          </cell>
          <cell r="F471" t="str">
            <v>BRACKETS</v>
          </cell>
          <cell r="G471" t="str">
            <v>Stockroom</v>
          </cell>
          <cell r="H471">
            <v>55</v>
          </cell>
          <cell r="J471">
            <v>105.449152542372</v>
          </cell>
          <cell r="K471">
            <v>20</v>
          </cell>
          <cell r="L471">
            <v>40</v>
          </cell>
        </row>
        <row r="472">
          <cell r="B472">
            <v>207366</v>
          </cell>
          <cell r="C472" t="str">
            <v>BRACKET, KELLUM GRIP #2 UNDERGROUND RISER</v>
          </cell>
          <cell r="D472" t="str">
            <v>S03-275-2</v>
          </cell>
          <cell r="E472">
            <v>30</v>
          </cell>
          <cell r="F472" t="str">
            <v>BRACKETS</v>
          </cell>
          <cell r="G472" t="str">
            <v>Stockroom</v>
          </cell>
          <cell r="H472">
            <v>56</v>
          </cell>
          <cell r="J472">
            <v>108.95084745762701</v>
          </cell>
          <cell r="K472">
            <v>20</v>
          </cell>
          <cell r="L472">
            <v>40</v>
          </cell>
        </row>
        <row r="473">
          <cell r="B473">
            <v>207380</v>
          </cell>
          <cell r="C473" t="str">
            <v>BUSS, 4-POINT INSULATED BUSS KITS</v>
          </cell>
          <cell r="D473" t="str">
            <v>S03-125-3</v>
          </cell>
          <cell r="E473">
            <v>30</v>
          </cell>
          <cell r="F473" t="str">
            <v>BUSS</v>
          </cell>
          <cell r="G473" t="str">
            <v>Stockroom</v>
          </cell>
          <cell r="H473">
            <v>726</v>
          </cell>
          <cell r="I473" t="str">
            <v>A</v>
          </cell>
          <cell r="J473">
            <v>30.4644123871721</v>
          </cell>
          <cell r="K473">
            <v>500</v>
          </cell>
          <cell r="L473">
            <v>800</v>
          </cell>
        </row>
        <row r="474">
          <cell r="B474">
            <v>207420</v>
          </cell>
          <cell r="C474" t="str">
            <v>GUY, FIBERGLASS SIDEWALK</v>
          </cell>
          <cell r="D474" t="str">
            <v>W05-70-1</v>
          </cell>
          <cell r="E474">
            <v>30</v>
          </cell>
          <cell r="F474" t="str">
            <v>MISC</v>
          </cell>
          <cell r="G474" t="str">
            <v>Warehouse</v>
          </cell>
          <cell r="H474">
            <v>27</v>
          </cell>
          <cell r="I474" t="str">
            <v>A</v>
          </cell>
          <cell r="J474">
            <v>69.126632486306704</v>
          </cell>
          <cell r="K474">
            <v>15</v>
          </cell>
          <cell r="L474">
            <v>30</v>
          </cell>
        </row>
        <row r="475">
          <cell r="B475">
            <v>207430</v>
          </cell>
          <cell r="C475" t="str">
            <v>ARRESTOR, 10 KV PARKING STAND</v>
          </cell>
          <cell r="D475" t="str">
            <v>S03-215-1</v>
          </cell>
          <cell r="E475">
            <v>30</v>
          </cell>
          <cell r="F475" t="str">
            <v>ARRESTOR</v>
          </cell>
          <cell r="G475" t="str">
            <v>Stockroom</v>
          </cell>
          <cell r="H475">
            <v>39</v>
          </cell>
          <cell r="I475" t="str">
            <v>A</v>
          </cell>
          <cell r="J475">
            <v>177.50717880821699</v>
          </cell>
          <cell r="K475">
            <v>15</v>
          </cell>
          <cell r="L475">
            <v>30</v>
          </cell>
        </row>
        <row r="476">
          <cell r="B476">
            <v>207440</v>
          </cell>
          <cell r="C476" t="str">
            <v>RODS, 5/8 X 12 GROUND</v>
          </cell>
          <cell r="D476" t="str">
            <v>Y01-012</v>
          </cell>
          <cell r="E476">
            <v>30</v>
          </cell>
          <cell r="F476" t="str">
            <v>RODS</v>
          </cell>
          <cell r="G476" t="str">
            <v>Yard</v>
          </cell>
          <cell r="H476">
            <v>353</v>
          </cell>
          <cell r="I476" t="str">
            <v>A</v>
          </cell>
          <cell r="J476">
            <v>32.004378814873199</v>
          </cell>
          <cell r="K476">
            <v>200</v>
          </cell>
          <cell r="L476">
            <v>400</v>
          </cell>
        </row>
        <row r="477">
          <cell r="B477">
            <v>207460</v>
          </cell>
          <cell r="C477" t="str">
            <v>C.T., 400-5 SECONDARY BUSHING</v>
          </cell>
          <cell r="D477" t="str">
            <v>Meter</v>
          </cell>
          <cell r="E477">
            <v>30</v>
          </cell>
          <cell r="F477" t="str">
            <v>CT</v>
          </cell>
          <cell r="G477" t="str">
            <v>Meter</v>
          </cell>
          <cell r="H477">
            <v>18</v>
          </cell>
          <cell r="I477" t="str">
            <v>B</v>
          </cell>
          <cell r="J477">
            <v>99.807546845076402</v>
          </cell>
          <cell r="K477">
            <v>9</v>
          </cell>
          <cell r="L477">
            <v>18</v>
          </cell>
        </row>
        <row r="478">
          <cell r="B478">
            <v>207470</v>
          </cell>
          <cell r="C478" t="str">
            <v>C.T., SECONDARY 1000 : 5</v>
          </cell>
          <cell r="D478" t="str">
            <v>Meter</v>
          </cell>
          <cell r="E478">
            <v>30</v>
          </cell>
          <cell r="F478" t="str">
            <v>CT</v>
          </cell>
          <cell r="G478" t="str">
            <v>Meter</v>
          </cell>
          <cell r="H478">
            <v>28</v>
          </cell>
          <cell r="I478" t="str">
            <v>B</v>
          </cell>
          <cell r="J478">
            <v>71.703550000000007</v>
          </cell>
          <cell r="K478">
            <v>12</v>
          </cell>
          <cell r="L478">
            <v>24</v>
          </cell>
        </row>
        <row r="479">
          <cell r="B479">
            <v>207480</v>
          </cell>
          <cell r="C479" t="str">
            <v>INSULINK, 2/0</v>
          </cell>
          <cell r="D479" t="str">
            <v>S02-150-3</v>
          </cell>
          <cell r="E479">
            <v>30</v>
          </cell>
          <cell r="F479" t="str">
            <v>INSULINK</v>
          </cell>
          <cell r="G479" t="str">
            <v>Stockroom</v>
          </cell>
          <cell r="H479">
            <v>283</v>
          </cell>
          <cell r="I479" t="str">
            <v>A</v>
          </cell>
          <cell r="J479">
            <v>2.0544533115998802</v>
          </cell>
          <cell r="K479">
            <v>30</v>
          </cell>
          <cell r="L479">
            <v>60</v>
          </cell>
        </row>
        <row r="480">
          <cell r="B480">
            <v>207490</v>
          </cell>
          <cell r="C480" t="str">
            <v>INSULINK, 4/0</v>
          </cell>
          <cell r="D480" t="str">
            <v>S02-130-3</v>
          </cell>
          <cell r="E480">
            <v>30</v>
          </cell>
          <cell r="F480" t="str">
            <v>INSULINK</v>
          </cell>
          <cell r="G480" t="str">
            <v>Stockroom</v>
          </cell>
          <cell r="H480">
            <v>231</v>
          </cell>
          <cell r="I480" t="str">
            <v>A</v>
          </cell>
          <cell r="J480">
            <v>1.5394126466986</v>
          </cell>
          <cell r="K480">
            <v>30</v>
          </cell>
          <cell r="L480">
            <v>60</v>
          </cell>
        </row>
        <row r="481">
          <cell r="B481">
            <v>207500</v>
          </cell>
          <cell r="C481" t="str">
            <v>SPLICE, NEUTRAL 2/0 &amp; 4/0</v>
          </cell>
          <cell r="D481" t="str">
            <v>S02-160-3</v>
          </cell>
          <cell r="E481">
            <v>30</v>
          </cell>
          <cell r="F481" t="str">
            <v>SPLICE</v>
          </cell>
          <cell r="G481" t="str">
            <v>Stockroom</v>
          </cell>
          <cell r="H481">
            <v>45</v>
          </cell>
          <cell r="I481" t="str">
            <v>A</v>
          </cell>
          <cell r="J481">
            <v>26.5104184829991</v>
          </cell>
          <cell r="K481">
            <v>15</v>
          </cell>
          <cell r="L481">
            <v>30</v>
          </cell>
        </row>
        <row r="482">
          <cell r="B482">
            <v>207520</v>
          </cell>
          <cell r="C482" t="str">
            <v>SQUEEZONS, WR 9</v>
          </cell>
          <cell r="D482" t="str">
            <v>S02-90-7</v>
          </cell>
          <cell r="E482">
            <v>30</v>
          </cell>
          <cell r="F482" t="str">
            <v>SQUEEZE</v>
          </cell>
          <cell r="G482" t="str">
            <v>Stockroom</v>
          </cell>
          <cell r="H482">
            <v>379</v>
          </cell>
          <cell r="I482" t="str">
            <v>B</v>
          </cell>
          <cell r="J482">
            <v>0.28252557359749397</v>
          </cell>
          <cell r="K482">
            <v>300</v>
          </cell>
          <cell r="L482">
            <v>600</v>
          </cell>
        </row>
        <row r="483">
          <cell r="B483">
            <v>207540</v>
          </cell>
          <cell r="C483" t="str">
            <v>GRIPS, 3/8" PREFORM GUY GDE-2107</v>
          </cell>
          <cell r="D483" t="str">
            <v>S04-430-3</v>
          </cell>
          <cell r="E483">
            <v>30</v>
          </cell>
          <cell r="F483" t="str">
            <v>PREFORMS</v>
          </cell>
          <cell r="G483" t="str">
            <v>Stockroom</v>
          </cell>
          <cell r="H483">
            <v>365</v>
          </cell>
          <cell r="I483" t="str">
            <v>A</v>
          </cell>
          <cell r="J483">
            <v>3.4157675165890802</v>
          </cell>
          <cell r="K483">
            <v>250</v>
          </cell>
          <cell r="L483">
            <v>500</v>
          </cell>
        </row>
        <row r="484">
          <cell r="B484">
            <v>207550</v>
          </cell>
          <cell r="C484" t="str">
            <v>CONDUIT, 6" PVC</v>
          </cell>
          <cell r="D484" t="str">
            <v>Y05-238</v>
          </cell>
          <cell r="E484">
            <v>30</v>
          </cell>
          <cell r="F484" t="str">
            <v>CONDUIT</v>
          </cell>
          <cell r="G484" t="str">
            <v>Yard</v>
          </cell>
          <cell r="H484">
            <v>2008</v>
          </cell>
          <cell r="I484" t="str">
            <v>A</v>
          </cell>
          <cell r="J484">
            <v>5.5811918014716797</v>
          </cell>
          <cell r="K484">
            <v>520</v>
          </cell>
          <cell r="L484">
            <v>1040</v>
          </cell>
        </row>
        <row r="485">
          <cell r="B485">
            <v>207560</v>
          </cell>
          <cell r="C485" t="str">
            <v>METER, MMN2A ELECTRIC DEMAND w /AMR</v>
          </cell>
          <cell r="D485" t="str">
            <v>Meter</v>
          </cell>
          <cell r="E485">
            <v>30</v>
          </cell>
          <cell r="F485" t="str">
            <v>METER</v>
          </cell>
          <cell r="G485" t="str">
            <v>Meter</v>
          </cell>
          <cell r="H485">
            <v>157</v>
          </cell>
          <cell r="I485" t="str">
            <v>A</v>
          </cell>
          <cell r="J485">
            <v>211.59235668789799</v>
          </cell>
          <cell r="K485">
            <v>12</v>
          </cell>
          <cell r="L485">
            <v>24</v>
          </cell>
        </row>
        <row r="486">
          <cell r="B486">
            <v>207570</v>
          </cell>
          <cell r="C486" t="str">
            <v>SHOE, #6-1/0 DEAD END</v>
          </cell>
          <cell r="D486" t="str">
            <v>S04-250-4</v>
          </cell>
          <cell r="E486">
            <v>30</v>
          </cell>
          <cell r="F486" t="str">
            <v>SHOE</v>
          </cell>
          <cell r="G486" t="str">
            <v>Stockroom</v>
          </cell>
          <cell r="H486">
            <v>479</v>
          </cell>
          <cell r="I486" t="str">
            <v>A</v>
          </cell>
          <cell r="J486">
            <v>10.362382878834699</v>
          </cell>
          <cell r="K486">
            <v>250</v>
          </cell>
          <cell r="L486">
            <v>500</v>
          </cell>
        </row>
        <row r="487">
          <cell r="B487">
            <v>207580</v>
          </cell>
          <cell r="C487" t="str">
            <v>TIE, SPOOL  TIE  336.4</v>
          </cell>
          <cell r="D487" t="str">
            <v>S04-430-1</v>
          </cell>
          <cell r="E487">
            <v>30</v>
          </cell>
          <cell r="F487" t="str">
            <v>PREFORMS</v>
          </cell>
          <cell r="G487" t="str">
            <v>Stockroom</v>
          </cell>
          <cell r="H487">
            <v>151</v>
          </cell>
          <cell r="I487" t="str">
            <v>A</v>
          </cell>
          <cell r="J487">
            <v>4.10184556713285</v>
          </cell>
          <cell r="K487">
            <v>100</v>
          </cell>
          <cell r="L487">
            <v>200</v>
          </cell>
        </row>
        <row r="488">
          <cell r="B488">
            <v>207600</v>
          </cell>
          <cell r="C488" t="str">
            <v>PRIMARY, 20:1 VT 2400/4160</v>
          </cell>
          <cell r="D488" t="str">
            <v>W06-185-2</v>
          </cell>
          <cell r="E488">
            <v>30</v>
          </cell>
          <cell r="F488" t="str">
            <v>CT</v>
          </cell>
          <cell r="G488" t="str">
            <v>Warehouse</v>
          </cell>
          <cell r="H488">
            <v>9</v>
          </cell>
          <cell r="I488" t="str">
            <v>A</v>
          </cell>
          <cell r="J488">
            <v>460</v>
          </cell>
          <cell r="K488">
            <v>2</v>
          </cell>
          <cell r="L488">
            <v>4</v>
          </cell>
        </row>
        <row r="489">
          <cell r="B489">
            <v>207620</v>
          </cell>
          <cell r="C489" t="str">
            <v>BULB, 250W. IGNITRON</v>
          </cell>
          <cell r="D489" t="str">
            <v>S02-10-2</v>
          </cell>
          <cell r="E489">
            <v>30</v>
          </cell>
          <cell r="F489" t="str">
            <v>BULB</v>
          </cell>
          <cell r="G489" t="str">
            <v>Stockroom</v>
          </cell>
          <cell r="H489">
            <v>94</v>
          </cell>
          <cell r="I489" t="str">
            <v>A</v>
          </cell>
          <cell r="J489">
            <v>41.624642221552001</v>
          </cell>
          <cell r="K489">
            <v>72</v>
          </cell>
          <cell r="L489">
            <v>144</v>
          </cell>
        </row>
        <row r="490">
          <cell r="B490">
            <v>207650</v>
          </cell>
          <cell r="C490" t="str">
            <v>ELLS, 6" GALVANIZED 90* (36" Rad.)</v>
          </cell>
          <cell r="D490" t="str">
            <v>Y06-110</v>
          </cell>
          <cell r="E490">
            <v>30</v>
          </cell>
          <cell r="F490" t="str">
            <v>ELL</v>
          </cell>
          <cell r="G490" t="str">
            <v>Yard</v>
          </cell>
          <cell r="H490">
            <v>21</v>
          </cell>
          <cell r="I490" t="str">
            <v>A</v>
          </cell>
          <cell r="J490">
            <v>207.15482401154401</v>
          </cell>
          <cell r="K490">
            <v>10</v>
          </cell>
          <cell r="L490">
            <v>15</v>
          </cell>
        </row>
        <row r="491">
          <cell r="B491">
            <v>207660</v>
          </cell>
          <cell r="C491" t="str">
            <v>LIGHTS, FLOOD 400 WATT SODIUM</v>
          </cell>
          <cell r="D491" t="str">
            <v>W03-170-1</v>
          </cell>
          <cell r="E491">
            <v>30</v>
          </cell>
          <cell r="F491" t="str">
            <v>LIGHT</v>
          </cell>
          <cell r="G491" t="str">
            <v>Warehouse</v>
          </cell>
          <cell r="H491">
            <v>38</v>
          </cell>
          <cell r="I491" t="str">
            <v>A</v>
          </cell>
          <cell r="J491">
            <v>237.74652480214201</v>
          </cell>
          <cell r="K491">
            <v>20</v>
          </cell>
          <cell r="L491">
            <v>40</v>
          </cell>
        </row>
        <row r="492">
          <cell r="B492">
            <v>207670</v>
          </cell>
          <cell r="C492" t="str">
            <v>BUSS, 6-POINT</v>
          </cell>
          <cell r="D492" t="str">
            <v>S03-125-1</v>
          </cell>
          <cell r="E492">
            <v>30</v>
          </cell>
          <cell r="F492" t="str">
            <v>BUSS</v>
          </cell>
          <cell r="G492" t="str">
            <v>Stockroom</v>
          </cell>
          <cell r="H492">
            <v>75</v>
          </cell>
          <cell r="I492" t="str">
            <v>A</v>
          </cell>
          <cell r="J492">
            <v>43.420338889067899</v>
          </cell>
          <cell r="K492">
            <v>24</v>
          </cell>
          <cell r="L492">
            <v>48</v>
          </cell>
        </row>
        <row r="493">
          <cell r="B493">
            <v>207680</v>
          </cell>
          <cell r="C493" t="str">
            <v>CONN., 6-350 MCM SWEETHEART</v>
          </cell>
          <cell r="D493" t="str">
            <v>S03-185-3</v>
          </cell>
          <cell r="E493">
            <v>30</v>
          </cell>
          <cell r="F493" t="str">
            <v>CONN</v>
          </cell>
          <cell r="G493" t="str">
            <v>Stockroom</v>
          </cell>
          <cell r="H493">
            <v>556</v>
          </cell>
          <cell r="I493" t="str">
            <v>A</v>
          </cell>
          <cell r="J493">
            <v>26.764234521968898</v>
          </cell>
          <cell r="K493">
            <v>200</v>
          </cell>
          <cell r="L493">
            <v>400</v>
          </cell>
        </row>
        <row r="494">
          <cell r="B494">
            <v>207690</v>
          </cell>
          <cell r="C494" t="str">
            <v>SPLICE, UF-3410 KIT</v>
          </cell>
          <cell r="D494" t="str">
            <v>S03-125-2</v>
          </cell>
          <cell r="E494">
            <v>30</v>
          </cell>
          <cell r="F494" t="str">
            <v>SPLICE</v>
          </cell>
          <cell r="G494" t="str">
            <v>Stockroom</v>
          </cell>
          <cell r="H494">
            <v>35</v>
          </cell>
          <cell r="I494" t="str">
            <v>A</v>
          </cell>
          <cell r="J494">
            <v>32.464199604414503</v>
          </cell>
          <cell r="K494">
            <v>40</v>
          </cell>
          <cell r="L494">
            <v>80</v>
          </cell>
        </row>
        <row r="495">
          <cell r="B495">
            <v>207700</v>
          </cell>
          <cell r="C495" t="str">
            <v>C.T., PRIMARY 20:5</v>
          </cell>
          <cell r="D495" t="str">
            <v>W06-197-1</v>
          </cell>
          <cell r="E495">
            <v>30</v>
          </cell>
          <cell r="F495" t="str">
            <v>CT</v>
          </cell>
          <cell r="G495" t="str">
            <v>Warehouse</v>
          </cell>
          <cell r="H495">
            <v>4</v>
          </cell>
          <cell r="I495" t="str">
            <v>A</v>
          </cell>
          <cell r="J495">
            <v>897.66499999999996</v>
          </cell>
          <cell r="K495">
            <v>3</v>
          </cell>
          <cell r="L495">
            <v>6</v>
          </cell>
        </row>
        <row r="496">
          <cell r="B496">
            <v>207710</v>
          </cell>
          <cell r="C496" t="str">
            <v>CONNECTOR, INSUL-EATER</v>
          </cell>
          <cell r="D496" t="str">
            <v>S02-390-4</v>
          </cell>
          <cell r="E496">
            <v>30</v>
          </cell>
          <cell r="F496" t="str">
            <v>CONN</v>
          </cell>
          <cell r="G496" t="str">
            <v>Stockroom</v>
          </cell>
          <cell r="H496">
            <v>770</v>
          </cell>
          <cell r="I496" t="str">
            <v>A</v>
          </cell>
          <cell r="J496">
            <v>6.9801073382811998</v>
          </cell>
          <cell r="K496">
            <v>250</v>
          </cell>
          <cell r="L496">
            <v>500</v>
          </cell>
        </row>
        <row r="497">
          <cell r="B497">
            <v>207711</v>
          </cell>
          <cell r="C497" t="str">
            <v>Connector 's , Wire #10 - #14</v>
          </cell>
          <cell r="D497" t="str">
            <v>S02-380-4</v>
          </cell>
          <cell r="E497">
            <v>30</v>
          </cell>
          <cell r="F497" t="str">
            <v>CONN</v>
          </cell>
          <cell r="G497" t="str">
            <v>Stockroom</v>
          </cell>
          <cell r="H497">
            <v>89</v>
          </cell>
          <cell r="I497" t="str">
            <v>A</v>
          </cell>
          <cell r="J497">
            <v>10.906148737260301</v>
          </cell>
          <cell r="K497">
            <v>36</v>
          </cell>
          <cell r="L497">
            <v>72</v>
          </cell>
        </row>
        <row r="498">
          <cell r="B498">
            <v>207712</v>
          </cell>
          <cell r="C498" t="str">
            <v>CONNECTOR 'S, WIRE -4/0 - 2/0</v>
          </cell>
          <cell r="D498" t="str">
            <v>S02-370-4</v>
          </cell>
          <cell r="E498">
            <v>30</v>
          </cell>
          <cell r="F498" t="str">
            <v>CONN</v>
          </cell>
          <cell r="G498" t="str">
            <v>Stockroom</v>
          </cell>
          <cell r="H498">
            <v>60</v>
          </cell>
          <cell r="I498" t="str">
            <v>A</v>
          </cell>
          <cell r="J498">
            <v>10.1021517586414</v>
          </cell>
          <cell r="K498">
            <v>36</v>
          </cell>
          <cell r="L498">
            <v>72</v>
          </cell>
        </row>
        <row r="499">
          <cell r="B499">
            <v>207720</v>
          </cell>
          <cell r="C499" t="str">
            <v>INSULATOR, 25KV POST TYPE</v>
          </cell>
          <cell r="D499" t="str">
            <v>W05-220-3</v>
          </cell>
          <cell r="E499">
            <v>30</v>
          </cell>
          <cell r="F499" t="str">
            <v>INSULATO</v>
          </cell>
          <cell r="G499" t="str">
            <v>Warehouse</v>
          </cell>
          <cell r="H499">
            <v>72</v>
          </cell>
          <cell r="I499" t="str">
            <v>A</v>
          </cell>
          <cell r="J499">
            <v>24.339230673027</v>
          </cell>
          <cell r="K499">
            <v>30</v>
          </cell>
          <cell r="L499">
            <v>60</v>
          </cell>
        </row>
        <row r="500">
          <cell r="B500">
            <v>207730</v>
          </cell>
          <cell r="C500" t="str">
            <v>PEDESTAL, 9" X 14"</v>
          </cell>
          <cell r="D500" t="str">
            <v>Y05-222</v>
          </cell>
          <cell r="E500">
            <v>30</v>
          </cell>
          <cell r="F500" t="str">
            <v>PEDESTAL</v>
          </cell>
          <cell r="G500" t="str">
            <v>Yard</v>
          </cell>
          <cell r="H500">
            <v>163</v>
          </cell>
          <cell r="I500" t="str">
            <v>A</v>
          </cell>
          <cell r="J500">
            <v>72.310814093797603</v>
          </cell>
          <cell r="K500">
            <v>100</v>
          </cell>
          <cell r="L500">
            <v>200</v>
          </cell>
        </row>
        <row r="501">
          <cell r="B501">
            <v>207731</v>
          </cell>
          <cell r="C501" t="str">
            <v>PEDESTAL, Flat Lids For  9" X 14"</v>
          </cell>
          <cell r="D501" t="str">
            <v>Y05-224</v>
          </cell>
          <cell r="E501">
            <v>30</v>
          </cell>
          <cell r="F501" t="str">
            <v>PEDESTAL</v>
          </cell>
          <cell r="G501" t="str">
            <v>Yard</v>
          </cell>
          <cell r="H501">
            <v>119</v>
          </cell>
          <cell r="I501" t="str">
            <v>A</v>
          </cell>
          <cell r="J501">
            <v>18.685007391381699</v>
          </cell>
          <cell r="K501">
            <v>50</v>
          </cell>
          <cell r="L501">
            <v>100</v>
          </cell>
        </row>
        <row r="502">
          <cell r="B502">
            <v>207732</v>
          </cell>
          <cell r="C502" t="str">
            <v>PEDESTAL, For Dome Lids  9" X 14"</v>
          </cell>
          <cell r="D502" t="str">
            <v>Y05-220</v>
          </cell>
          <cell r="E502">
            <v>30</v>
          </cell>
          <cell r="F502" t="str">
            <v>PEDESTAL</v>
          </cell>
          <cell r="G502" t="str">
            <v>Yard</v>
          </cell>
          <cell r="H502">
            <v>53</v>
          </cell>
          <cell r="I502" t="str">
            <v>A</v>
          </cell>
          <cell r="J502">
            <v>59.086298351398597</v>
          </cell>
          <cell r="K502">
            <v>25</v>
          </cell>
          <cell r="L502">
            <v>50</v>
          </cell>
        </row>
        <row r="503">
          <cell r="B503">
            <v>207733</v>
          </cell>
          <cell r="C503" t="str">
            <v>PEDESTAL, 11x18 QUAZITE CONCRETE STREETLIGHT</v>
          </cell>
          <cell r="D503" t="str">
            <v>Y05-116</v>
          </cell>
          <cell r="E503">
            <v>30</v>
          </cell>
          <cell r="F503" t="str">
            <v>PEDESTAL</v>
          </cell>
          <cell r="G503" t="str">
            <v>Yard</v>
          </cell>
          <cell r="H503">
            <v>59</v>
          </cell>
          <cell r="J503">
            <v>228.641020408163</v>
          </cell>
          <cell r="K503">
            <v>30</v>
          </cell>
          <cell r="L503">
            <v>40</v>
          </cell>
        </row>
        <row r="504">
          <cell r="B504">
            <v>207734</v>
          </cell>
          <cell r="C504" t="str">
            <v>PEDESTAL, 13x24 QUAZITE CONCRETE SECONDARY</v>
          </cell>
          <cell r="D504" t="str">
            <v>Y05-114</v>
          </cell>
          <cell r="E504">
            <v>30</v>
          </cell>
          <cell r="F504" t="str">
            <v>PEDESTAL</v>
          </cell>
          <cell r="G504" t="str">
            <v>Yard</v>
          </cell>
          <cell r="H504">
            <v>43</v>
          </cell>
          <cell r="J504">
            <v>296.70011750881298</v>
          </cell>
          <cell r="K504">
            <v>10</v>
          </cell>
          <cell r="L504">
            <v>15</v>
          </cell>
        </row>
        <row r="505">
          <cell r="B505">
            <v>207740</v>
          </cell>
          <cell r="C505" t="str">
            <v>RODS, 795 ARMOR</v>
          </cell>
          <cell r="D505" t="str">
            <v>W06-216-4</v>
          </cell>
          <cell r="E505">
            <v>30</v>
          </cell>
          <cell r="F505" t="str">
            <v>RODS</v>
          </cell>
          <cell r="G505" t="str">
            <v>Warehouse</v>
          </cell>
          <cell r="H505">
            <v>57</v>
          </cell>
          <cell r="I505" t="str">
            <v>A</v>
          </cell>
          <cell r="J505">
            <v>42.082798019849399</v>
          </cell>
          <cell r="K505">
            <v>24</v>
          </cell>
          <cell r="L505">
            <v>48</v>
          </cell>
        </row>
        <row r="506">
          <cell r="B506">
            <v>207750</v>
          </cell>
          <cell r="C506" t="str">
            <v>POLE, BLACK ALUMINUM 24 FT.</v>
          </cell>
          <cell r="D506" t="str">
            <v>Y02-076</v>
          </cell>
          <cell r="E506">
            <v>30</v>
          </cell>
          <cell r="F506" t="str">
            <v>POLE</v>
          </cell>
          <cell r="G506" t="str">
            <v>Yard</v>
          </cell>
          <cell r="H506">
            <v>21</v>
          </cell>
          <cell r="I506" t="str">
            <v>A</v>
          </cell>
          <cell r="J506">
            <v>633.83179922211502</v>
          </cell>
          <cell r="K506">
            <v>50</v>
          </cell>
          <cell r="L506">
            <v>100</v>
          </cell>
        </row>
        <row r="507">
          <cell r="B507">
            <v>207760</v>
          </cell>
          <cell r="C507" t="str">
            <v>LUGS, # 4 - 2/0</v>
          </cell>
          <cell r="D507" t="str">
            <v>S03-175-5</v>
          </cell>
          <cell r="E507">
            <v>30</v>
          </cell>
          <cell r="F507" t="str">
            <v>LUGS</v>
          </cell>
          <cell r="G507" t="str">
            <v>Stockroom</v>
          </cell>
          <cell r="H507">
            <v>243</v>
          </cell>
          <cell r="I507" t="str">
            <v>C</v>
          </cell>
          <cell r="J507">
            <v>4.4579373972672798</v>
          </cell>
          <cell r="K507">
            <v>25</v>
          </cell>
          <cell r="L507">
            <v>50</v>
          </cell>
        </row>
        <row r="508">
          <cell r="B508">
            <v>207780</v>
          </cell>
          <cell r="C508" t="str">
            <v>BULB, 150W. IGNITRON S-55</v>
          </cell>
          <cell r="D508" t="str">
            <v>S02-10-4</v>
          </cell>
          <cell r="E508">
            <v>30</v>
          </cell>
          <cell r="F508" t="str">
            <v>BULB</v>
          </cell>
          <cell r="G508" t="str">
            <v>Stockroom</v>
          </cell>
          <cell r="H508">
            <v>189</v>
          </cell>
          <cell r="I508" t="str">
            <v>A</v>
          </cell>
          <cell r="J508">
            <v>44.556187426271002</v>
          </cell>
          <cell r="K508">
            <v>120</v>
          </cell>
          <cell r="L508">
            <v>240</v>
          </cell>
        </row>
        <row r="509">
          <cell r="B509">
            <v>207800</v>
          </cell>
          <cell r="C509" t="str">
            <v>PREFORM, 795 DOUBLE SIDE TIE</v>
          </cell>
          <cell r="D509" t="str">
            <v>W04-165-3</v>
          </cell>
          <cell r="E509">
            <v>30</v>
          </cell>
          <cell r="F509" t="str">
            <v>PREFORMS</v>
          </cell>
          <cell r="G509" t="str">
            <v>Warehouse</v>
          </cell>
          <cell r="H509">
            <v>51</v>
          </cell>
          <cell r="I509" t="str">
            <v>C</v>
          </cell>
          <cell r="J509">
            <v>9.5375724999999996</v>
          </cell>
          <cell r="K509">
            <v>18</v>
          </cell>
          <cell r="L509">
            <v>36</v>
          </cell>
        </row>
        <row r="510">
          <cell r="B510">
            <v>207810</v>
          </cell>
          <cell r="C510" t="str">
            <v>C. T., 100 : 5 SECONDARY</v>
          </cell>
          <cell r="D510" t="str">
            <v>Meter</v>
          </cell>
          <cell r="E510">
            <v>30</v>
          </cell>
          <cell r="F510" t="str">
            <v>CT</v>
          </cell>
          <cell r="G510" t="str">
            <v>Meter</v>
          </cell>
          <cell r="H510">
            <v>6</v>
          </cell>
          <cell r="I510" t="str">
            <v>C</v>
          </cell>
          <cell r="J510">
            <v>95</v>
          </cell>
          <cell r="K510">
            <v>0</v>
          </cell>
          <cell r="L510">
            <v>0</v>
          </cell>
        </row>
        <row r="511">
          <cell r="B511">
            <v>207820</v>
          </cell>
          <cell r="C511" t="str">
            <v>SPLICER, 1/0 U.G. PRIM. REPAIR KIT (Long)</v>
          </cell>
          <cell r="D511" t="str">
            <v>S03-185-6</v>
          </cell>
          <cell r="E511">
            <v>30</v>
          </cell>
          <cell r="F511" t="str">
            <v>SPLICE</v>
          </cell>
          <cell r="G511" t="str">
            <v>Stockroom</v>
          </cell>
          <cell r="H511">
            <v>12</v>
          </cell>
          <cell r="I511" t="str">
            <v>A</v>
          </cell>
          <cell r="J511">
            <v>76.648658645758999</v>
          </cell>
          <cell r="K511">
            <v>5</v>
          </cell>
          <cell r="L511">
            <v>10</v>
          </cell>
        </row>
        <row r="512">
          <cell r="B512">
            <v>207830</v>
          </cell>
          <cell r="C512" t="str">
            <v>CLAMPS, PUNCH-LOCK P-12 3"</v>
          </cell>
          <cell r="D512" t="str">
            <v>S03-365-4</v>
          </cell>
          <cell r="E512">
            <v>30</v>
          </cell>
          <cell r="F512" t="str">
            <v>CLAMPS</v>
          </cell>
          <cell r="G512" t="str">
            <v>Stockroom</v>
          </cell>
          <cell r="H512">
            <v>96</v>
          </cell>
          <cell r="I512" t="str">
            <v>A</v>
          </cell>
          <cell r="J512">
            <v>1.0281184441854401</v>
          </cell>
          <cell r="K512">
            <v>100</v>
          </cell>
          <cell r="L512">
            <v>200</v>
          </cell>
        </row>
        <row r="513">
          <cell r="B513">
            <v>207831</v>
          </cell>
          <cell r="C513" t="str">
            <v>PUNCH-LOCK CLAMPS (P20- 5")</v>
          </cell>
          <cell r="D513" t="str">
            <v>S03-365-5</v>
          </cell>
          <cell r="E513">
            <v>30</v>
          </cell>
          <cell r="F513" t="str">
            <v>CLAMPS</v>
          </cell>
          <cell r="G513" t="str">
            <v>Stockroom</v>
          </cell>
          <cell r="H513">
            <v>183</v>
          </cell>
          <cell r="J513">
            <v>1.28226633181064</v>
          </cell>
          <cell r="K513">
            <v>50</v>
          </cell>
          <cell r="L513">
            <v>200</v>
          </cell>
        </row>
        <row r="514">
          <cell r="B514">
            <v>207840</v>
          </cell>
          <cell r="C514" t="str">
            <v>ENVELOPE, REPLACEMENT</v>
          </cell>
          <cell r="D514" t="str">
            <v>S02-390-3</v>
          </cell>
          <cell r="E514">
            <v>30</v>
          </cell>
          <cell r="F514" t="str">
            <v>MISC</v>
          </cell>
          <cell r="G514" t="str">
            <v>Stockroom</v>
          </cell>
          <cell r="H514">
            <v>51</v>
          </cell>
          <cell r="I514" t="str">
            <v>A</v>
          </cell>
          <cell r="J514">
            <v>11.7216981132075</v>
          </cell>
          <cell r="K514">
            <v>25</v>
          </cell>
          <cell r="L514">
            <v>50</v>
          </cell>
        </row>
        <row r="515">
          <cell r="B515">
            <v>207850</v>
          </cell>
          <cell r="C515" t="str">
            <v>CARDS, HOLD</v>
          </cell>
          <cell r="D515" t="str">
            <v>S02-370-3</v>
          </cell>
          <cell r="E515">
            <v>30</v>
          </cell>
          <cell r="F515" t="str">
            <v>MISC</v>
          </cell>
          <cell r="G515" t="str">
            <v>Stockroom</v>
          </cell>
          <cell r="H515">
            <v>192</v>
          </cell>
          <cell r="I515" t="str">
            <v>A</v>
          </cell>
          <cell r="J515">
            <v>0.73166048066007205</v>
          </cell>
          <cell r="K515">
            <v>50</v>
          </cell>
          <cell r="L515">
            <v>100</v>
          </cell>
        </row>
        <row r="516">
          <cell r="B516">
            <v>207860</v>
          </cell>
          <cell r="C516" t="str">
            <v>TRANSFORMER, 25 KVA PADMOUNT</v>
          </cell>
          <cell r="D516" t="str">
            <v>Y06-037</v>
          </cell>
          <cell r="E516">
            <v>30</v>
          </cell>
          <cell r="F516" t="str">
            <v>TRANSFOR</v>
          </cell>
          <cell r="G516" t="str">
            <v>Yard</v>
          </cell>
          <cell r="H516">
            <v>42</v>
          </cell>
          <cell r="I516" t="str">
            <v>A</v>
          </cell>
          <cell r="J516">
            <v>1711.4836934904399</v>
          </cell>
          <cell r="K516">
            <v>70</v>
          </cell>
          <cell r="L516">
            <v>140</v>
          </cell>
        </row>
        <row r="517">
          <cell r="B517">
            <v>207870</v>
          </cell>
          <cell r="C517" t="str">
            <v>ELLS, 3" GALVANIZED 90* (36" RAD.)</v>
          </cell>
          <cell r="D517" t="str">
            <v>Y06-128</v>
          </cell>
          <cell r="E517">
            <v>30</v>
          </cell>
          <cell r="F517" t="str">
            <v>ELL</v>
          </cell>
          <cell r="G517" t="str">
            <v>Yard</v>
          </cell>
          <cell r="H517">
            <v>135</v>
          </cell>
          <cell r="I517" t="str">
            <v>A</v>
          </cell>
          <cell r="J517">
            <v>112.32111213409</v>
          </cell>
          <cell r="K517">
            <v>75</v>
          </cell>
          <cell r="L517">
            <v>100</v>
          </cell>
        </row>
        <row r="518">
          <cell r="B518">
            <v>207890</v>
          </cell>
          <cell r="C518" t="str">
            <v>BRACKET, 35KV POLE TOP</v>
          </cell>
          <cell r="D518" t="str">
            <v>W05-120-2</v>
          </cell>
          <cell r="E518">
            <v>30</v>
          </cell>
          <cell r="F518" t="str">
            <v>BRACKETS</v>
          </cell>
          <cell r="G518" t="str">
            <v>Warehouse</v>
          </cell>
          <cell r="H518">
            <v>138</v>
          </cell>
          <cell r="I518" t="str">
            <v>A</v>
          </cell>
          <cell r="J518">
            <v>10.270160000000001</v>
          </cell>
          <cell r="K518">
            <v>15</v>
          </cell>
          <cell r="L518">
            <v>30</v>
          </cell>
        </row>
        <row r="519">
          <cell r="B519">
            <v>207900</v>
          </cell>
          <cell r="C519" t="str">
            <v>ELLS, 5" GALVANIZED 90* (36" RAD.)</v>
          </cell>
          <cell r="D519" t="str">
            <v>Y06-114</v>
          </cell>
          <cell r="E519">
            <v>30</v>
          </cell>
          <cell r="F519" t="str">
            <v>ELL</v>
          </cell>
          <cell r="G519" t="str">
            <v>Yard</v>
          </cell>
          <cell r="H519">
            <v>36</v>
          </cell>
          <cell r="I519" t="str">
            <v>A</v>
          </cell>
          <cell r="J519">
            <v>350.63477079959199</v>
          </cell>
          <cell r="K519">
            <v>10</v>
          </cell>
          <cell r="L519">
            <v>20</v>
          </cell>
        </row>
        <row r="520">
          <cell r="B520">
            <v>207910</v>
          </cell>
          <cell r="C520" t="str">
            <v>ELLS, 6" PVC 90*</v>
          </cell>
          <cell r="D520" t="str">
            <v>Y06-200</v>
          </cell>
          <cell r="E520">
            <v>30</v>
          </cell>
          <cell r="F520" t="str">
            <v>ELL</v>
          </cell>
          <cell r="G520" t="str">
            <v>Yard</v>
          </cell>
          <cell r="H520">
            <v>24</v>
          </cell>
          <cell r="I520" t="str">
            <v>A</v>
          </cell>
          <cell r="J520">
            <v>22.905217391304301</v>
          </cell>
          <cell r="K520">
            <v>10</v>
          </cell>
          <cell r="L520">
            <v>20</v>
          </cell>
        </row>
        <row r="521">
          <cell r="B521">
            <v>207930</v>
          </cell>
          <cell r="C521" t="str">
            <v>ELLS, 5"PVC 22 1/2</v>
          </cell>
          <cell r="D521" t="str">
            <v>Y06-212</v>
          </cell>
          <cell r="E521">
            <v>30</v>
          </cell>
          <cell r="F521" t="str">
            <v>ELL</v>
          </cell>
          <cell r="G521" t="str">
            <v>Yard</v>
          </cell>
          <cell r="H521">
            <v>44</v>
          </cell>
          <cell r="I521" t="str">
            <v>B</v>
          </cell>
          <cell r="J521">
            <v>17.497129651988601</v>
          </cell>
          <cell r="K521">
            <v>15</v>
          </cell>
          <cell r="L521">
            <v>30</v>
          </cell>
        </row>
        <row r="522">
          <cell r="B522">
            <v>207960</v>
          </cell>
          <cell r="C522" t="str">
            <v>ELLS, 3" PVC 22 1/2"</v>
          </cell>
          <cell r="D522" t="str">
            <v>Y06-228</v>
          </cell>
          <cell r="E522">
            <v>30</v>
          </cell>
          <cell r="F522" t="str">
            <v>ELL</v>
          </cell>
          <cell r="G522" t="str">
            <v>Yard</v>
          </cell>
          <cell r="H522">
            <v>36</v>
          </cell>
          <cell r="I522" t="str">
            <v>A</v>
          </cell>
          <cell r="J522">
            <v>15.5487032169112</v>
          </cell>
          <cell r="K522">
            <v>25</v>
          </cell>
          <cell r="L522">
            <v>50</v>
          </cell>
        </row>
        <row r="523">
          <cell r="B523">
            <v>207980</v>
          </cell>
          <cell r="C523" t="str">
            <v>METER, MMN2L ELECTRIC DEMAND w / AMR</v>
          </cell>
          <cell r="D523" t="str">
            <v>Meter</v>
          </cell>
          <cell r="E523">
            <v>30</v>
          </cell>
          <cell r="F523" t="str">
            <v>METER</v>
          </cell>
          <cell r="G523" t="str">
            <v>Meter</v>
          </cell>
          <cell r="H523">
            <v>31</v>
          </cell>
          <cell r="I523" t="str">
            <v>A</v>
          </cell>
          <cell r="J523">
            <v>330.76470588235202</v>
          </cell>
          <cell r="K523">
            <v>12</v>
          </cell>
          <cell r="L523">
            <v>24</v>
          </cell>
        </row>
        <row r="524">
          <cell r="B524">
            <v>207990</v>
          </cell>
          <cell r="C524" t="str">
            <v>ANCHOR, EXTENSION 6 FT LONG</v>
          </cell>
          <cell r="D524" t="str">
            <v>Y02-012</v>
          </cell>
          <cell r="E524">
            <v>30</v>
          </cell>
          <cell r="F524" t="str">
            <v>ANCHOR</v>
          </cell>
          <cell r="G524" t="str">
            <v>Yard</v>
          </cell>
          <cell r="H524">
            <v>85</v>
          </cell>
          <cell r="I524" t="str">
            <v>A</v>
          </cell>
          <cell r="J524">
            <v>52.776397931590303</v>
          </cell>
          <cell r="K524">
            <v>40</v>
          </cell>
          <cell r="L524">
            <v>80</v>
          </cell>
        </row>
        <row r="525">
          <cell r="B525">
            <v>207991</v>
          </cell>
          <cell r="C525" t="str">
            <v>ANCHOR, 2FT LONG Extension</v>
          </cell>
          <cell r="D525" t="str">
            <v>Y02-010</v>
          </cell>
          <cell r="E525">
            <v>30</v>
          </cell>
          <cell r="F525" t="str">
            <v>ANCHOR</v>
          </cell>
          <cell r="G525" t="str">
            <v>Yard</v>
          </cell>
          <cell r="H525">
            <v>125</v>
          </cell>
          <cell r="I525" t="str">
            <v>A</v>
          </cell>
          <cell r="J525">
            <v>41.4369689862462</v>
          </cell>
          <cell r="K525">
            <v>50</v>
          </cell>
          <cell r="L525">
            <v>100</v>
          </cell>
        </row>
        <row r="526">
          <cell r="B526">
            <v>207999</v>
          </cell>
          <cell r="C526" t="str">
            <v>ARMS, 2 FT STREETLIGHT</v>
          </cell>
          <cell r="D526" t="str">
            <v>Y02-066</v>
          </cell>
          <cell r="E526">
            <v>30</v>
          </cell>
          <cell r="F526" t="str">
            <v>ARMS</v>
          </cell>
          <cell r="G526" t="str">
            <v>Yard</v>
          </cell>
          <cell r="J526">
            <v>21.1</v>
          </cell>
          <cell r="K526">
            <v>10</v>
          </cell>
          <cell r="L526">
            <v>20</v>
          </cell>
        </row>
        <row r="527">
          <cell r="B527">
            <v>208000</v>
          </cell>
          <cell r="C527" t="str">
            <v>ARM, 8 FT ALUMINUM STREET LIGHT</v>
          </cell>
          <cell r="D527" t="str">
            <v>Y02-060</v>
          </cell>
          <cell r="E527">
            <v>30</v>
          </cell>
          <cell r="F527" t="str">
            <v>ARMS</v>
          </cell>
          <cell r="G527" t="str">
            <v>Yard</v>
          </cell>
          <cell r="H527">
            <v>96</v>
          </cell>
          <cell r="I527" t="str">
            <v>A</v>
          </cell>
          <cell r="J527">
            <v>142.69999999999999</v>
          </cell>
          <cell r="K527">
            <v>20</v>
          </cell>
          <cell r="L527">
            <v>40</v>
          </cell>
        </row>
        <row r="528">
          <cell r="B528">
            <v>208010</v>
          </cell>
          <cell r="C528" t="str">
            <v>ARM, 10 FT ALUMINUM STREET LIGHT</v>
          </cell>
          <cell r="D528" t="str">
            <v>Y02-062</v>
          </cell>
          <cell r="E528">
            <v>30</v>
          </cell>
          <cell r="F528" t="str">
            <v>ARMS</v>
          </cell>
          <cell r="G528" t="str">
            <v>Yard</v>
          </cell>
          <cell r="H528">
            <v>116</v>
          </cell>
          <cell r="I528" t="str">
            <v>A</v>
          </cell>
          <cell r="J528">
            <v>154.310135522096</v>
          </cell>
          <cell r="K528">
            <v>25</v>
          </cell>
          <cell r="L528">
            <v>50</v>
          </cell>
        </row>
        <row r="529">
          <cell r="B529">
            <v>208011</v>
          </cell>
          <cell r="C529" t="str">
            <v>ARM, 10 FT BLACK ALUMINUM STREET LIGHT</v>
          </cell>
          <cell r="D529" t="str">
            <v>Y02-070</v>
          </cell>
          <cell r="E529">
            <v>30</v>
          </cell>
          <cell r="F529" t="str">
            <v>ARMS</v>
          </cell>
          <cell r="G529" t="str">
            <v>Yard</v>
          </cell>
          <cell r="H529">
            <v>103</v>
          </cell>
          <cell r="J529">
            <v>275.79000000000002</v>
          </cell>
          <cell r="K529">
            <v>50</v>
          </cell>
          <cell r="L529">
            <v>75</v>
          </cell>
        </row>
        <row r="530">
          <cell r="B530">
            <v>208020</v>
          </cell>
          <cell r="C530" t="str">
            <v>ARM, 12 FT ALUMINUM STREET LIGHT</v>
          </cell>
          <cell r="D530" t="str">
            <v>Y02-064</v>
          </cell>
          <cell r="E530">
            <v>30</v>
          </cell>
          <cell r="F530" t="str">
            <v>ARMS</v>
          </cell>
          <cell r="G530" t="str">
            <v>Yard</v>
          </cell>
          <cell r="H530">
            <v>67</v>
          </cell>
          <cell r="I530" t="str">
            <v>A</v>
          </cell>
          <cell r="J530">
            <v>146.550334626009</v>
          </cell>
          <cell r="K530">
            <v>15</v>
          </cell>
          <cell r="L530">
            <v>30</v>
          </cell>
        </row>
        <row r="531">
          <cell r="B531">
            <v>208030</v>
          </cell>
          <cell r="C531" t="str">
            <v>POLES, STEEL TUB. 75 FT.</v>
          </cell>
          <cell r="D531" t="str">
            <v>230 west</v>
          </cell>
          <cell r="E531">
            <v>30</v>
          </cell>
          <cell r="F531" t="str">
            <v>POLE</v>
          </cell>
          <cell r="G531" t="str">
            <v>Yard</v>
          </cell>
          <cell r="H531">
            <v>6</v>
          </cell>
          <cell r="I531" t="str">
            <v>A</v>
          </cell>
          <cell r="J531">
            <v>5581.5</v>
          </cell>
          <cell r="K531">
            <v>6</v>
          </cell>
          <cell r="L531">
            <v>10</v>
          </cell>
        </row>
        <row r="532">
          <cell r="B532">
            <v>208040</v>
          </cell>
          <cell r="C532" t="str">
            <v>POLES, STEEL TUB. 80 FT.</v>
          </cell>
          <cell r="D532" t="str">
            <v>230 west</v>
          </cell>
          <cell r="E532">
            <v>30</v>
          </cell>
          <cell r="F532" t="str">
            <v>POLE</v>
          </cell>
          <cell r="G532" t="str">
            <v>Yard</v>
          </cell>
          <cell r="H532">
            <v>6</v>
          </cell>
          <cell r="I532" t="str">
            <v>A</v>
          </cell>
          <cell r="J532">
            <v>7236.3952380952296</v>
          </cell>
          <cell r="K532">
            <v>6</v>
          </cell>
          <cell r="L532">
            <v>10</v>
          </cell>
        </row>
        <row r="533">
          <cell r="B533">
            <v>208050</v>
          </cell>
          <cell r="C533" t="str">
            <v>AMPACT, 556-336 (Y2-20 / 1-602031-3)</v>
          </cell>
          <cell r="D533" t="str">
            <v>S02-270-3</v>
          </cell>
          <cell r="E533">
            <v>30</v>
          </cell>
          <cell r="F533" t="str">
            <v>CONN</v>
          </cell>
          <cell r="G533" t="str">
            <v>Stockroom</v>
          </cell>
          <cell r="H533">
            <v>75</v>
          </cell>
          <cell r="I533" t="str">
            <v>A</v>
          </cell>
          <cell r="J533">
            <v>33.5847476588932</v>
          </cell>
          <cell r="K533">
            <v>36</v>
          </cell>
          <cell r="L533">
            <v>72</v>
          </cell>
        </row>
        <row r="534">
          <cell r="B534">
            <v>208051</v>
          </cell>
          <cell r="C534" t="str">
            <v>AMPACT, 556-4/0 (Y2-21 / 1-602031-5)</v>
          </cell>
          <cell r="D534" t="str">
            <v>S02-270-2</v>
          </cell>
          <cell r="E534">
            <v>30</v>
          </cell>
          <cell r="F534" t="str">
            <v>CONN</v>
          </cell>
          <cell r="G534" t="str">
            <v>Stockroom</v>
          </cell>
          <cell r="H534">
            <v>39</v>
          </cell>
          <cell r="I534" t="str">
            <v>A</v>
          </cell>
          <cell r="J534">
            <v>15.4333333333333</v>
          </cell>
          <cell r="K534">
            <v>36</v>
          </cell>
          <cell r="L534">
            <v>72</v>
          </cell>
        </row>
        <row r="535">
          <cell r="B535">
            <v>208060</v>
          </cell>
          <cell r="C535" t="str">
            <v>AMPACT, 795-397 (Y3-49 / 602121-5)</v>
          </cell>
          <cell r="D535" t="str">
            <v>S02-250-2</v>
          </cell>
          <cell r="E535">
            <v>30</v>
          </cell>
          <cell r="F535" t="str">
            <v>CONN</v>
          </cell>
          <cell r="G535" t="str">
            <v>Stockroom</v>
          </cell>
          <cell r="H535">
            <v>89</v>
          </cell>
          <cell r="I535" t="str">
            <v>A</v>
          </cell>
          <cell r="J535">
            <v>40.189130434782598</v>
          </cell>
          <cell r="K535">
            <v>36</v>
          </cell>
          <cell r="L535">
            <v>72</v>
          </cell>
        </row>
        <row r="536">
          <cell r="B536">
            <v>208070</v>
          </cell>
          <cell r="C536" t="str">
            <v>POLES, STEEL TUB. 65 FT.</v>
          </cell>
          <cell r="D536" t="str">
            <v>230 west</v>
          </cell>
          <cell r="E536">
            <v>30</v>
          </cell>
          <cell r="F536" t="str">
            <v>POLE</v>
          </cell>
          <cell r="G536" t="str">
            <v>Yard</v>
          </cell>
          <cell r="H536">
            <v>4</v>
          </cell>
          <cell r="I536" t="str">
            <v>A</v>
          </cell>
          <cell r="J536">
            <v>5980</v>
          </cell>
          <cell r="K536">
            <v>3</v>
          </cell>
          <cell r="L536">
            <v>6</v>
          </cell>
        </row>
        <row r="537">
          <cell r="B537">
            <v>208080</v>
          </cell>
          <cell r="C537" t="str">
            <v>POLES, STEEL TUB. 70 FT.</v>
          </cell>
          <cell r="D537" t="str">
            <v>230 west</v>
          </cell>
          <cell r="E537">
            <v>30</v>
          </cell>
          <cell r="F537" t="str">
            <v>POLE</v>
          </cell>
          <cell r="G537" t="str">
            <v>Yard</v>
          </cell>
          <cell r="H537">
            <v>11</v>
          </cell>
          <cell r="I537" t="str">
            <v>A</v>
          </cell>
          <cell r="J537">
            <v>3760</v>
          </cell>
          <cell r="K537">
            <v>6</v>
          </cell>
          <cell r="L537">
            <v>10</v>
          </cell>
        </row>
        <row r="538">
          <cell r="B538">
            <v>208090</v>
          </cell>
          <cell r="C538" t="str">
            <v>POLES, STEEL TUB. 85 FT.</v>
          </cell>
          <cell r="D538" t="str">
            <v>230 west</v>
          </cell>
          <cell r="E538">
            <v>30</v>
          </cell>
          <cell r="F538" t="str">
            <v>POLE</v>
          </cell>
          <cell r="G538" t="str">
            <v>Yard</v>
          </cell>
          <cell r="H538">
            <v>9</v>
          </cell>
          <cell r="I538" t="str">
            <v>A</v>
          </cell>
          <cell r="J538">
            <v>4263.21230666666</v>
          </cell>
          <cell r="K538">
            <v>3</v>
          </cell>
          <cell r="L538">
            <v>6</v>
          </cell>
        </row>
        <row r="539">
          <cell r="B539">
            <v>208100</v>
          </cell>
          <cell r="C539" t="str">
            <v>POLES, STEEL TUB. 90 FT.</v>
          </cell>
          <cell r="D539" t="str">
            <v>230 west</v>
          </cell>
          <cell r="E539">
            <v>30</v>
          </cell>
          <cell r="F539" t="str">
            <v>POLE</v>
          </cell>
          <cell r="G539" t="str">
            <v>Yard</v>
          </cell>
          <cell r="H539">
            <v>3</v>
          </cell>
          <cell r="I539" t="str">
            <v>A</v>
          </cell>
          <cell r="J539">
            <v>4655</v>
          </cell>
          <cell r="K539">
            <v>2</v>
          </cell>
          <cell r="L539">
            <v>4</v>
          </cell>
        </row>
        <row r="540">
          <cell r="B540">
            <v>208110</v>
          </cell>
          <cell r="C540" t="str">
            <v>POLES, STEEL TUB. 60 FT.</v>
          </cell>
          <cell r="D540" t="str">
            <v>230 west</v>
          </cell>
          <cell r="E540">
            <v>30</v>
          </cell>
          <cell r="F540" t="str">
            <v>POLE</v>
          </cell>
          <cell r="G540" t="str">
            <v>Yard</v>
          </cell>
          <cell r="H540">
            <v>3</v>
          </cell>
          <cell r="I540" t="str">
            <v>C</v>
          </cell>
          <cell r="J540">
            <v>5347</v>
          </cell>
          <cell r="K540">
            <v>3</v>
          </cell>
          <cell r="L540">
            <v>6</v>
          </cell>
        </row>
        <row r="541">
          <cell r="B541">
            <v>208120</v>
          </cell>
          <cell r="C541" t="str">
            <v>WIRE, 1000 MCM COMP. ALUM.</v>
          </cell>
          <cell r="D541" t="str">
            <v>Y05-100</v>
          </cell>
          <cell r="E541">
            <v>30</v>
          </cell>
          <cell r="F541" t="str">
            <v>WIRE</v>
          </cell>
          <cell r="G541" t="str">
            <v>Yard</v>
          </cell>
          <cell r="H541">
            <v>8000</v>
          </cell>
          <cell r="I541" t="str">
            <v>A</v>
          </cell>
          <cell r="J541">
            <v>10.107904795654701</v>
          </cell>
          <cell r="K541">
            <v>2000</v>
          </cell>
          <cell r="L541">
            <v>4000</v>
          </cell>
        </row>
        <row r="542">
          <cell r="B542">
            <v>208140</v>
          </cell>
          <cell r="C542" t="str">
            <v>TRANSFORMER, 25 KVA CONV. 277/480</v>
          </cell>
          <cell r="D542" t="str">
            <v>D01-090</v>
          </cell>
          <cell r="E542">
            <v>30</v>
          </cell>
          <cell r="F542" t="str">
            <v>TRANSFOR</v>
          </cell>
          <cell r="G542" t="str">
            <v>Deck</v>
          </cell>
          <cell r="H542">
            <v>12</v>
          </cell>
          <cell r="I542" t="str">
            <v>A</v>
          </cell>
          <cell r="J542">
            <v>677.41007466666599</v>
          </cell>
          <cell r="K542">
            <v>6</v>
          </cell>
          <cell r="L542">
            <v>12</v>
          </cell>
        </row>
        <row r="543">
          <cell r="B543">
            <v>208150</v>
          </cell>
          <cell r="C543" t="str">
            <v>TRANSFORMER, 50 KVA CONV. 277/480</v>
          </cell>
          <cell r="D543" t="str">
            <v>D01-010</v>
          </cell>
          <cell r="E543">
            <v>30</v>
          </cell>
          <cell r="F543" t="str">
            <v>TRANSFOR</v>
          </cell>
          <cell r="G543" t="str">
            <v>Deck</v>
          </cell>
          <cell r="H543">
            <v>27</v>
          </cell>
          <cell r="I543" t="str">
            <v>A</v>
          </cell>
          <cell r="J543">
            <v>707.72333000000003</v>
          </cell>
          <cell r="K543">
            <v>6</v>
          </cell>
          <cell r="L543">
            <v>12</v>
          </cell>
        </row>
        <row r="544">
          <cell r="B544">
            <v>208160</v>
          </cell>
          <cell r="C544" t="str">
            <v>TRANSFORMER, 75 KVA CONV. 277/480</v>
          </cell>
          <cell r="D544" t="str">
            <v>D01-030</v>
          </cell>
          <cell r="E544">
            <v>30</v>
          </cell>
          <cell r="F544" t="str">
            <v>TRANSFOR</v>
          </cell>
          <cell r="G544" t="str">
            <v>Deck</v>
          </cell>
          <cell r="H544">
            <v>14</v>
          </cell>
          <cell r="I544" t="str">
            <v>A</v>
          </cell>
          <cell r="J544">
            <v>908</v>
          </cell>
          <cell r="K544">
            <v>6</v>
          </cell>
          <cell r="L544">
            <v>12</v>
          </cell>
        </row>
        <row r="545">
          <cell r="B545">
            <v>208170</v>
          </cell>
          <cell r="C545" t="str">
            <v>Transformer, 100 KVA Conv.277v</v>
          </cell>
          <cell r="D545" t="str">
            <v>D01-050</v>
          </cell>
          <cell r="E545">
            <v>30</v>
          </cell>
          <cell r="F545" t="str">
            <v>TRANSFOR</v>
          </cell>
          <cell r="G545" t="str">
            <v>Deck</v>
          </cell>
          <cell r="H545">
            <v>6</v>
          </cell>
          <cell r="I545" t="str">
            <v>A</v>
          </cell>
          <cell r="J545">
            <v>1557.915</v>
          </cell>
          <cell r="K545">
            <v>2</v>
          </cell>
          <cell r="L545">
            <v>4</v>
          </cell>
        </row>
        <row r="546">
          <cell r="B546">
            <v>208180</v>
          </cell>
          <cell r="C546" t="str">
            <v>METER, 2W ELECTRIC w /AMR</v>
          </cell>
          <cell r="D546" t="str">
            <v>W04-15-2</v>
          </cell>
          <cell r="E546">
            <v>30</v>
          </cell>
          <cell r="F546" t="str">
            <v>METER</v>
          </cell>
          <cell r="G546" t="str">
            <v>Warehouse</v>
          </cell>
          <cell r="H546">
            <v>72</v>
          </cell>
          <cell r="I546" t="str">
            <v>A</v>
          </cell>
          <cell r="J546">
            <v>58</v>
          </cell>
          <cell r="K546">
            <v>1</v>
          </cell>
          <cell r="L546">
            <v>2</v>
          </cell>
        </row>
        <row r="547">
          <cell r="B547">
            <v>208190</v>
          </cell>
          <cell r="C547" t="str">
            <v>COVER, C-5 SQUEEZON</v>
          </cell>
          <cell r="D547" t="str">
            <v>S02-150-5</v>
          </cell>
          <cell r="E547">
            <v>30</v>
          </cell>
          <cell r="F547" t="str">
            <v>MISC</v>
          </cell>
          <cell r="G547" t="str">
            <v>Stockroom</v>
          </cell>
          <cell r="H547">
            <v>540</v>
          </cell>
          <cell r="I547" t="str">
            <v>A</v>
          </cell>
          <cell r="J547">
            <v>0.34596525455398103</v>
          </cell>
          <cell r="K547">
            <v>150</v>
          </cell>
          <cell r="L547">
            <v>300</v>
          </cell>
        </row>
        <row r="548">
          <cell r="B548">
            <v>208200</v>
          </cell>
          <cell r="C548" t="str">
            <v>COVER, C-7 SQUEEZON</v>
          </cell>
          <cell r="D548" t="str">
            <v>S02-130-5</v>
          </cell>
          <cell r="E548">
            <v>30</v>
          </cell>
          <cell r="F548" t="str">
            <v>MISC</v>
          </cell>
          <cell r="G548" t="str">
            <v>Stockroom</v>
          </cell>
          <cell r="H548">
            <v>490</v>
          </cell>
          <cell r="I548" t="str">
            <v>A</v>
          </cell>
          <cell r="J548">
            <v>0.56950841447154399</v>
          </cell>
          <cell r="K548">
            <v>200</v>
          </cell>
          <cell r="L548">
            <v>400</v>
          </cell>
        </row>
        <row r="549">
          <cell r="B549">
            <v>208210</v>
          </cell>
          <cell r="C549" t="str">
            <v>INSULATORS, 115 KV HORIZONTAL POST</v>
          </cell>
          <cell r="D549" t="str">
            <v>W01-170-2</v>
          </cell>
          <cell r="E549">
            <v>30</v>
          </cell>
          <cell r="F549" t="str">
            <v>INSULATO</v>
          </cell>
          <cell r="G549" t="str">
            <v>Warehouse</v>
          </cell>
          <cell r="H549">
            <v>157</v>
          </cell>
          <cell r="I549" t="str">
            <v>A</v>
          </cell>
          <cell r="J549">
            <v>254.53862658160401</v>
          </cell>
          <cell r="K549">
            <v>30</v>
          </cell>
          <cell r="L549">
            <v>60</v>
          </cell>
        </row>
        <row r="550">
          <cell r="B550">
            <v>208220</v>
          </cell>
          <cell r="C550" t="str">
            <v>INSULATORS, 115 KV Suspension</v>
          </cell>
          <cell r="D550" t="str">
            <v>W05-220-1</v>
          </cell>
          <cell r="E550">
            <v>30</v>
          </cell>
          <cell r="F550" t="str">
            <v>INSULATO</v>
          </cell>
          <cell r="G550" t="str">
            <v>Warehouse</v>
          </cell>
          <cell r="H550">
            <v>209</v>
          </cell>
          <cell r="I550" t="str">
            <v>A</v>
          </cell>
          <cell r="J550">
            <v>93.443644667148504</v>
          </cell>
          <cell r="K550">
            <v>30</v>
          </cell>
          <cell r="L550">
            <v>90</v>
          </cell>
        </row>
        <row r="551">
          <cell r="B551">
            <v>208230</v>
          </cell>
          <cell r="C551" t="str">
            <v>CLAMPS, W62-1 CABLE</v>
          </cell>
          <cell r="D551" t="str">
            <v>S04-190-5</v>
          </cell>
          <cell r="E551">
            <v>30</v>
          </cell>
          <cell r="F551" t="str">
            <v>CLAMPS</v>
          </cell>
          <cell r="G551" t="str">
            <v>Stockroom</v>
          </cell>
          <cell r="H551">
            <v>123</v>
          </cell>
          <cell r="I551" t="str">
            <v>A</v>
          </cell>
          <cell r="J551">
            <v>1.63232967152278</v>
          </cell>
          <cell r="K551">
            <v>100</v>
          </cell>
          <cell r="L551">
            <v>200</v>
          </cell>
        </row>
        <row r="552">
          <cell r="B552">
            <v>208240</v>
          </cell>
          <cell r="C552" t="str">
            <v>TRANSF. 300 KVA PAD. 277/480 VOLTS</v>
          </cell>
          <cell r="D552" t="str">
            <v>Y06-020</v>
          </cell>
          <cell r="E552">
            <v>30</v>
          </cell>
          <cell r="F552" t="str">
            <v>TRANSFOR</v>
          </cell>
          <cell r="G552" t="str">
            <v>Yard</v>
          </cell>
          <cell r="H552">
            <v>8</v>
          </cell>
          <cell r="I552" t="str">
            <v>A</v>
          </cell>
          <cell r="J552">
            <v>7411.1739733333297</v>
          </cell>
          <cell r="K552">
            <v>4</v>
          </cell>
          <cell r="L552">
            <v>8</v>
          </cell>
        </row>
        <row r="553">
          <cell r="B553">
            <v>208250</v>
          </cell>
          <cell r="C553" t="str">
            <v>TRANSFORMERS, 500 KVA 3-PHASE 277/480</v>
          </cell>
          <cell r="D553" t="str">
            <v>Y06-023</v>
          </cell>
          <cell r="E553">
            <v>30</v>
          </cell>
          <cell r="F553" t="str">
            <v>TRANSFOR</v>
          </cell>
          <cell r="G553" t="str">
            <v>Yard</v>
          </cell>
          <cell r="H553">
            <v>6</v>
          </cell>
          <cell r="I553" t="str">
            <v>A</v>
          </cell>
          <cell r="J553">
            <v>11981.63</v>
          </cell>
          <cell r="K553">
            <v>3</v>
          </cell>
          <cell r="L553">
            <v>6</v>
          </cell>
        </row>
        <row r="554">
          <cell r="B554">
            <v>208260</v>
          </cell>
          <cell r="C554" t="str">
            <v>TRANSFORMER,150 KVA PAD M. 277/480</v>
          </cell>
          <cell r="D554" t="str">
            <v>Y06-019</v>
          </cell>
          <cell r="E554">
            <v>30</v>
          </cell>
          <cell r="F554" t="str">
            <v>TRANSFOR</v>
          </cell>
          <cell r="G554" t="str">
            <v>Yard</v>
          </cell>
          <cell r="H554">
            <v>3</v>
          </cell>
          <cell r="I554" t="str">
            <v>A</v>
          </cell>
          <cell r="J554">
            <v>5552.8202285714196</v>
          </cell>
          <cell r="K554">
            <v>4</v>
          </cell>
          <cell r="L554">
            <v>6</v>
          </cell>
        </row>
        <row r="555">
          <cell r="B555">
            <v>208270</v>
          </cell>
          <cell r="C555" t="str">
            <v>METER, CCD2A ELECTRIC DEMAND w /AMR</v>
          </cell>
          <cell r="D555" t="str">
            <v>W04-35-2</v>
          </cell>
          <cell r="E555">
            <v>30</v>
          </cell>
          <cell r="F555" t="str">
            <v>METER</v>
          </cell>
          <cell r="G555" t="str">
            <v>Warehouse</v>
          </cell>
          <cell r="H555">
            <v>79</v>
          </cell>
          <cell r="I555" t="str">
            <v>A</v>
          </cell>
          <cell r="J555">
            <v>184.02370804174899</v>
          </cell>
          <cell r="K555">
            <v>24</v>
          </cell>
          <cell r="L555">
            <v>48</v>
          </cell>
        </row>
        <row r="556">
          <cell r="B556">
            <v>208280</v>
          </cell>
          <cell r="C556" t="str">
            <v>INSULATORS, SPOOL "J-151"</v>
          </cell>
          <cell r="D556" t="str">
            <v>S04-310-4</v>
          </cell>
          <cell r="E556">
            <v>30</v>
          </cell>
          <cell r="F556" t="str">
            <v>INSULATO</v>
          </cell>
          <cell r="G556" t="str">
            <v>Stockroom</v>
          </cell>
          <cell r="H556">
            <v>387</v>
          </cell>
          <cell r="I556" t="str">
            <v>A</v>
          </cell>
          <cell r="J556">
            <v>1.7941342829497</v>
          </cell>
          <cell r="K556">
            <v>200</v>
          </cell>
          <cell r="L556">
            <v>400</v>
          </cell>
        </row>
        <row r="557">
          <cell r="B557">
            <v>208290</v>
          </cell>
          <cell r="C557" t="str">
            <v>CLEVIS, 1342</v>
          </cell>
          <cell r="D557" t="str">
            <v>S04-220-4</v>
          </cell>
          <cell r="E557">
            <v>30</v>
          </cell>
          <cell r="F557" t="str">
            <v>BRACKETS</v>
          </cell>
          <cell r="G557" t="str">
            <v>Stockroom</v>
          </cell>
          <cell r="H557">
            <v>176</v>
          </cell>
          <cell r="I557" t="str">
            <v>A</v>
          </cell>
          <cell r="J557">
            <v>4.1267541503088498</v>
          </cell>
          <cell r="K557">
            <v>100</v>
          </cell>
          <cell r="L557">
            <v>200</v>
          </cell>
        </row>
        <row r="558">
          <cell r="B558">
            <v>208310</v>
          </cell>
          <cell r="C558" t="str">
            <v>TRANSFORMER, 750 KVA PAD M. 277/480</v>
          </cell>
          <cell r="D558" t="str">
            <v>Y06-027</v>
          </cell>
          <cell r="E558">
            <v>30</v>
          </cell>
          <cell r="F558" t="str">
            <v>TRANSFOR</v>
          </cell>
          <cell r="G558" t="str">
            <v>Yard</v>
          </cell>
          <cell r="H558">
            <v>1</v>
          </cell>
          <cell r="I558" t="str">
            <v>A</v>
          </cell>
          <cell r="J558">
            <v>14767.958000000001</v>
          </cell>
          <cell r="K558">
            <v>1</v>
          </cell>
          <cell r="L558">
            <v>2</v>
          </cell>
        </row>
        <row r="559">
          <cell r="B559">
            <v>208320</v>
          </cell>
          <cell r="C559" t="str">
            <v>TRANSFORMER, 15 KVA CONV. 120/240</v>
          </cell>
          <cell r="D559" t="str">
            <v>D01-080</v>
          </cell>
          <cell r="E559">
            <v>30</v>
          </cell>
          <cell r="F559" t="str">
            <v>TRANSFOR</v>
          </cell>
          <cell r="G559" t="str">
            <v>Deck</v>
          </cell>
          <cell r="H559">
            <v>1</v>
          </cell>
          <cell r="I559" t="str">
            <v>A</v>
          </cell>
          <cell r="J559">
            <v>652.42044230769204</v>
          </cell>
          <cell r="K559">
            <v>6</v>
          </cell>
          <cell r="L559">
            <v>12</v>
          </cell>
        </row>
        <row r="560">
          <cell r="B560">
            <v>208330</v>
          </cell>
          <cell r="C560" t="str">
            <v>INSULATOR, 34 KV DEAD END</v>
          </cell>
          <cell r="D560" t="str">
            <v>W05-170-2</v>
          </cell>
          <cell r="E560">
            <v>30</v>
          </cell>
          <cell r="F560" t="str">
            <v>INSULATO</v>
          </cell>
          <cell r="G560" t="str">
            <v>Warehouse</v>
          </cell>
          <cell r="H560">
            <v>31</v>
          </cell>
          <cell r="I560" t="str">
            <v>A</v>
          </cell>
          <cell r="J560">
            <v>17.424375000000001</v>
          </cell>
          <cell r="K560">
            <v>24</v>
          </cell>
          <cell r="L560">
            <v>48</v>
          </cell>
        </row>
        <row r="561">
          <cell r="B561">
            <v>208340</v>
          </cell>
          <cell r="C561" t="str">
            <v>BULB, LU-400 WATT IGNITRON</v>
          </cell>
          <cell r="D561" t="str">
            <v>S02-60-3</v>
          </cell>
          <cell r="E561">
            <v>30</v>
          </cell>
          <cell r="F561" t="str">
            <v>BULB</v>
          </cell>
          <cell r="G561" t="str">
            <v>Stockroom</v>
          </cell>
          <cell r="H561">
            <v>60</v>
          </cell>
          <cell r="I561" t="str">
            <v>A</v>
          </cell>
          <cell r="J561">
            <v>46.428619901337598</v>
          </cell>
          <cell r="K561">
            <v>24</v>
          </cell>
          <cell r="L561">
            <v>48</v>
          </cell>
        </row>
        <row r="562">
          <cell r="B562">
            <v>208350</v>
          </cell>
          <cell r="C562" t="str">
            <v>ELL, 2" GALVANIZED 90* (36" RAD.)</v>
          </cell>
          <cell r="D562" t="str">
            <v>Y06-136</v>
          </cell>
          <cell r="E562">
            <v>30</v>
          </cell>
          <cell r="F562" t="str">
            <v>ELL</v>
          </cell>
          <cell r="G562" t="str">
            <v>Yard</v>
          </cell>
          <cell r="H562">
            <v>428</v>
          </cell>
          <cell r="I562" t="str">
            <v>A</v>
          </cell>
          <cell r="J562">
            <v>78.886555182411598</v>
          </cell>
          <cell r="K562">
            <v>100</v>
          </cell>
          <cell r="L562">
            <v>200</v>
          </cell>
        </row>
        <row r="563">
          <cell r="B563">
            <v>208360</v>
          </cell>
          <cell r="C563" t="str">
            <v>LUGS, DOUBLE TAP #6-350 MCM</v>
          </cell>
          <cell r="D563" t="str">
            <v>S02-190-1</v>
          </cell>
          <cell r="E563">
            <v>30</v>
          </cell>
          <cell r="F563" t="str">
            <v>CONN</v>
          </cell>
          <cell r="G563" t="str">
            <v>Stockroom</v>
          </cell>
          <cell r="H563">
            <v>114</v>
          </cell>
          <cell r="I563" t="str">
            <v>A</v>
          </cell>
          <cell r="J563">
            <v>13.8691703486209</v>
          </cell>
          <cell r="K563">
            <v>25</v>
          </cell>
          <cell r="L563">
            <v>50</v>
          </cell>
        </row>
        <row r="564">
          <cell r="B564">
            <v>208370</v>
          </cell>
          <cell r="C564" t="str">
            <v>CONDUIT, 6" GALVANIZED</v>
          </cell>
          <cell r="D564" t="str">
            <v>Y06-146</v>
          </cell>
          <cell r="E564">
            <v>30</v>
          </cell>
          <cell r="F564" t="str">
            <v>CONDUIT</v>
          </cell>
          <cell r="G564" t="str">
            <v>Yard</v>
          </cell>
          <cell r="H564">
            <v>290</v>
          </cell>
          <cell r="I564" t="str">
            <v>A</v>
          </cell>
          <cell r="J564">
            <v>29.6589654320987</v>
          </cell>
          <cell r="K564">
            <v>150</v>
          </cell>
          <cell r="L564">
            <v>300</v>
          </cell>
        </row>
        <row r="565">
          <cell r="B565">
            <v>208380</v>
          </cell>
          <cell r="C565" t="str">
            <v>CONDUIT, 5" GALVANIZED</v>
          </cell>
          <cell r="D565" t="str">
            <v>Y06-148</v>
          </cell>
          <cell r="E565">
            <v>30</v>
          </cell>
          <cell r="F565" t="str">
            <v>CONDUIT</v>
          </cell>
          <cell r="G565" t="str">
            <v>Yard</v>
          </cell>
          <cell r="H565">
            <v>200</v>
          </cell>
          <cell r="I565" t="str">
            <v>A</v>
          </cell>
          <cell r="J565">
            <v>21.232726902135902</v>
          </cell>
          <cell r="K565">
            <v>150</v>
          </cell>
          <cell r="L565">
            <v>300</v>
          </cell>
        </row>
        <row r="566">
          <cell r="B566">
            <v>208390</v>
          </cell>
          <cell r="C566" t="str">
            <v>BOLT, 5/8" X 16" EYE</v>
          </cell>
          <cell r="D566" t="str">
            <v>W02-35-1</v>
          </cell>
          <cell r="E566">
            <v>30</v>
          </cell>
          <cell r="F566" t="str">
            <v>BOLTS</v>
          </cell>
          <cell r="G566" t="str">
            <v>Warehouse</v>
          </cell>
          <cell r="H566">
            <v>65</v>
          </cell>
          <cell r="I566" t="str">
            <v>A</v>
          </cell>
          <cell r="J566">
            <v>4.0990692022192601</v>
          </cell>
          <cell r="K566">
            <v>25</v>
          </cell>
          <cell r="L566">
            <v>50</v>
          </cell>
        </row>
        <row r="567">
          <cell r="B567">
            <v>208400</v>
          </cell>
          <cell r="C567" t="str">
            <v>BOLT, 5/8" X 18" EYE</v>
          </cell>
          <cell r="D567" t="str">
            <v>W02-37-1</v>
          </cell>
          <cell r="E567">
            <v>30</v>
          </cell>
          <cell r="F567" t="str">
            <v>BOLTS</v>
          </cell>
          <cell r="G567" t="str">
            <v>Warehouse</v>
          </cell>
          <cell r="H567">
            <v>83</v>
          </cell>
          <cell r="I567" t="str">
            <v>A</v>
          </cell>
          <cell r="J567">
            <v>3.1842857142857102</v>
          </cell>
          <cell r="K567">
            <v>25</v>
          </cell>
          <cell r="L567">
            <v>50</v>
          </cell>
        </row>
        <row r="568">
          <cell r="B568">
            <v>208410</v>
          </cell>
          <cell r="C568" t="str">
            <v>BOLT, 5/8" X 20" EYE</v>
          </cell>
          <cell r="D568" t="str">
            <v>W02-27-1</v>
          </cell>
          <cell r="E568">
            <v>30</v>
          </cell>
          <cell r="F568" t="str">
            <v>BOLTS</v>
          </cell>
          <cell r="G568" t="str">
            <v>Warehouse</v>
          </cell>
          <cell r="H568">
            <v>144</v>
          </cell>
          <cell r="I568" t="str">
            <v>A</v>
          </cell>
          <cell r="J568">
            <v>5.0485586259002</v>
          </cell>
          <cell r="K568">
            <v>25</v>
          </cell>
          <cell r="L568">
            <v>50</v>
          </cell>
        </row>
        <row r="569">
          <cell r="B569">
            <v>208420</v>
          </cell>
          <cell r="C569" t="str">
            <v>BOLT, 3/4" X 16" EYE</v>
          </cell>
          <cell r="D569" t="str">
            <v>W02-67-1</v>
          </cell>
          <cell r="E569">
            <v>30</v>
          </cell>
          <cell r="F569" t="str">
            <v>BOLTS</v>
          </cell>
          <cell r="G569" t="str">
            <v>Warehouse</v>
          </cell>
          <cell r="H569">
            <v>239</v>
          </cell>
          <cell r="I569" t="str">
            <v>A</v>
          </cell>
          <cell r="J569">
            <v>4.8061352323068203</v>
          </cell>
          <cell r="K569">
            <v>25</v>
          </cell>
          <cell r="L569">
            <v>50</v>
          </cell>
        </row>
        <row r="570">
          <cell r="B570">
            <v>208430</v>
          </cell>
          <cell r="C570" t="str">
            <v>BOLT, 3/4" X 18" EYE</v>
          </cell>
          <cell r="D570" t="str">
            <v>W02-65-1</v>
          </cell>
          <cell r="E570">
            <v>30</v>
          </cell>
          <cell r="F570" t="str">
            <v>BOLTS</v>
          </cell>
          <cell r="G570" t="str">
            <v>Warehouse</v>
          </cell>
          <cell r="H570">
            <v>124</v>
          </cell>
          <cell r="I570" t="str">
            <v>A</v>
          </cell>
          <cell r="J570">
            <v>4.97</v>
          </cell>
          <cell r="K570">
            <v>25</v>
          </cell>
          <cell r="L570">
            <v>50</v>
          </cell>
        </row>
        <row r="571">
          <cell r="B571">
            <v>208440</v>
          </cell>
          <cell r="C571" t="str">
            <v>GRIPS, 7/16"  GUY DEAD - END</v>
          </cell>
          <cell r="D571" t="str">
            <v>W04-105-3</v>
          </cell>
          <cell r="E571">
            <v>30</v>
          </cell>
          <cell r="F571" t="str">
            <v>PREFORMS</v>
          </cell>
          <cell r="G571" t="str">
            <v>Warehouse</v>
          </cell>
          <cell r="H571">
            <v>158</v>
          </cell>
          <cell r="I571" t="str">
            <v>A</v>
          </cell>
          <cell r="J571">
            <v>5.60023419289044</v>
          </cell>
          <cell r="K571">
            <v>50</v>
          </cell>
          <cell r="L571">
            <v>100</v>
          </cell>
        </row>
        <row r="572">
          <cell r="B572">
            <v>208450</v>
          </cell>
          <cell r="C572" t="str">
            <v>RODS, 1272 ARMOR</v>
          </cell>
          <cell r="D572" t="str">
            <v>W06-216-6</v>
          </cell>
          <cell r="E572">
            <v>30</v>
          </cell>
          <cell r="F572" t="str">
            <v>RODS</v>
          </cell>
          <cell r="G572" t="str">
            <v>Warehouse</v>
          </cell>
          <cell r="H572">
            <v>44</v>
          </cell>
          <cell r="I572" t="str">
            <v>A</v>
          </cell>
          <cell r="J572">
            <v>89.12</v>
          </cell>
          <cell r="K572">
            <v>24</v>
          </cell>
          <cell r="L572">
            <v>48</v>
          </cell>
        </row>
        <row r="573">
          <cell r="B573">
            <v>208520</v>
          </cell>
          <cell r="C573" t="str">
            <v>C.T., PRIMARY 200:5, 34.5KV OUTDOOR</v>
          </cell>
          <cell r="D573" t="str">
            <v>W06-185-3</v>
          </cell>
          <cell r="E573">
            <v>30</v>
          </cell>
          <cell r="F573" t="str">
            <v>CT</v>
          </cell>
          <cell r="G573" t="str">
            <v>Warehouse</v>
          </cell>
          <cell r="H573">
            <v>3</v>
          </cell>
          <cell r="I573" t="str">
            <v>A</v>
          </cell>
          <cell r="J573">
            <v>1445</v>
          </cell>
          <cell r="K573">
            <v>1</v>
          </cell>
          <cell r="L573">
            <v>2</v>
          </cell>
        </row>
        <row r="574">
          <cell r="B574">
            <v>208530</v>
          </cell>
          <cell r="C574" t="str">
            <v>V.T., 175/300:1, (20125/34500Y)</v>
          </cell>
          <cell r="D574" t="str">
            <v>W06-195-3</v>
          </cell>
          <cell r="E574">
            <v>30</v>
          </cell>
          <cell r="F574" t="str">
            <v>CT</v>
          </cell>
          <cell r="G574" t="str">
            <v>Warehouse</v>
          </cell>
          <cell r="H574">
            <v>3</v>
          </cell>
          <cell r="I574" t="str">
            <v>A</v>
          </cell>
          <cell r="J574">
            <v>3878.3333299999999</v>
          </cell>
          <cell r="K574">
            <v>3</v>
          </cell>
          <cell r="L574">
            <v>6</v>
          </cell>
        </row>
        <row r="575">
          <cell r="B575">
            <v>208540</v>
          </cell>
          <cell r="C575" t="str">
            <v>GUY, STRAIN ISOLATOR 54"</v>
          </cell>
          <cell r="D575" t="str">
            <v>W04-215-2</v>
          </cell>
          <cell r="E575">
            <v>30</v>
          </cell>
          <cell r="F575" t="str">
            <v>MISC</v>
          </cell>
          <cell r="G575" t="str">
            <v>Warehouse</v>
          </cell>
          <cell r="H575">
            <v>60</v>
          </cell>
          <cell r="I575" t="str">
            <v>A</v>
          </cell>
          <cell r="J575">
            <v>15.897559140290801</v>
          </cell>
          <cell r="K575">
            <v>20</v>
          </cell>
          <cell r="L575">
            <v>40</v>
          </cell>
        </row>
        <row r="576">
          <cell r="B576">
            <v>208550</v>
          </cell>
          <cell r="C576" t="str">
            <v>TIE, (7#9) DOUBLE SUPPORT</v>
          </cell>
          <cell r="D576" t="str">
            <v>S04-460-1</v>
          </cell>
          <cell r="E576">
            <v>30</v>
          </cell>
          <cell r="F576" t="str">
            <v>PREFORMS</v>
          </cell>
          <cell r="G576" t="str">
            <v>Stockroom</v>
          </cell>
          <cell r="H576">
            <v>99</v>
          </cell>
          <cell r="I576" t="str">
            <v>A</v>
          </cell>
          <cell r="J576">
            <v>5.83</v>
          </cell>
          <cell r="K576">
            <v>25</v>
          </cell>
          <cell r="L576">
            <v>50</v>
          </cell>
        </row>
        <row r="577">
          <cell r="B577">
            <v>208560</v>
          </cell>
          <cell r="C577" t="str">
            <v>TIE, (7#9) STRAIGHT LINE</v>
          </cell>
          <cell r="D577" t="str">
            <v>S04-490-5</v>
          </cell>
          <cell r="E577">
            <v>30</v>
          </cell>
          <cell r="F577" t="str">
            <v>PREFORMS</v>
          </cell>
          <cell r="G577" t="str">
            <v>Stockroom</v>
          </cell>
          <cell r="H577">
            <v>212</v>
          </cell>
          <cell r="I577" t="str">
            <v>A</v>
          </cell>
          <cell r="J577">
            <v>2.74</v>
          </cell>
          <cell r="K577">
            <v>25</v>
          </cell>
          <cell r="L577">
            <v>50</v>
          </cell>
        </row>
        <row r="578">
          <cell r="B578">
            <v>208561</v>
          </cell>
          <cell r="C578" t="str">
            <v>GRIPS, 7 # 9  GUY DEAD - END</v>
          </cell>
          <cell r="D578" t="str">
            <v>S04-490-4</v>
          </cell>
          <cell r="E578">
            <v>30</v>
          </cell>
          <cell r="F578" t="str">
            <v>PREFORMS</v>
          </cell>
          <cell r="G578" t="str">
            <v>Stockroom</v>
          </cell>
          <cell r="H578">
            <v>173</v>
          </cell>
          <cell r="I578" t="str">
            <v>A</v>
          </cell>
          <cell r="J578">
            <v>3.6154735226635299</v>
          </cell>
          <cell r="K578">
            <v>50</v>
          </cell>
          <cell r="L578">
            <v>100</v>
          </cell>
        </row>
        <row r="579">
          <cell r="B579">
            <v>208570</v>
          </cell>
          <cell r="C579" t="str">
            <v>ROD, (7#9) ARMOR</v>
          </cell>
          <cell r="D579" t="str">
            <v>W06-216-5</v>
          </cell>
          <cell r="E579">
            <v>30</v>
          </cell>
          <cell r="F579" t="str">
            <v>RODS</v>
          </cell>
          <cell r="G579" t="str">
            <v>Warehouse</v>
          </cell>
          <cell r="H579">
            <v>92</v>
          </cell>
          <cell r="I579" t="str">
            <v>A</v>
          </cell>
          <cell r="J579">
            <v>8.9244846557469302</v>
          </cell>
          <cell r="K579">
            <v>25</v>
          </cell>
          <cell r="L579">
            <v>50</v>
          </cell>
        </row>
        <row r="580">
          <cell r="B580">
            <v>208580</v>
          </cell>
          <cell r="C580" t="str">
            <v>BUSS, 6-POINT (C.T. CABINET)</v>
          </cell>
          <cell r="D580" t="str">
            <v>S03-245-7</v>
          </cell>
          <cell r="E580">
            <v>30</v>
          </cell>
          <cell r="F580" t="str">
            <v>BUSS</v>
          </cell>
          <cell r="G580" t="str">
            <v>Stockroom</v>
          </cell>
          <cell r="H580">
            <v>145</v>
          </cell>
          <cell r="I580" t="str">
            <v>A</v>
          </cell>
          <cell r="J580">
            <v>71.306267730424395</v>
          </cell>
          <cell r="K580">
            <v>20</v>
          </cell>
          <cell r="L580">
            <v>40</v>
          </cell>
        </row>
        <row r="581">
          <cell r="B581">
            <v>208590</v>
          </cell>
          <cell r="C581" t="str">
            <v>LIGHT, 400 W MH FLOOD FIXTURE</v>
          </cell>
          <cell r="D581" t="str">
            <v>W03-200-1</v>
          </cell>
          <cell r="E581">
            <v>30</v>
          </cell>
          <cell r="F581" t="str">
            <v>LIGHT</v>
          </cell>
          <cell r="G581" t="str">
            <v>Warehouse</v>
          </cell>
          <cell r="H581">
            <v>22</v>
          </cell>
          <cell r="I581" t="str">
            <v>A</v>
          </cell>
          <cell r="J581">
            <v>215.39866390611999</v>
          </cell>
          <cell r="K581">
            <v>10</v>
          </cell>
          <cell r="L581">
            <v>20</v>
          </cell>
        </row>
        <row r="582">
          <cell r="B582">
            <v>208600</v>
          </cell>
          <cell r="C582" t="str">
            <v>LIGHT, 400 W MH COBRA HEAD</v>
          </cell>
          <cell r="D582" t="str">
            <v>W03-210-1</v>
          </cell>
          <cell r="E582">
            <v>30</v>
          </cell>
          <cell r="F582" t="str">
            <v>LIGHT</v>
          </cell>
          <cell r="G582" t="str">
            <v>Warehouse</v>
          </cell>
          <cell r="H582">
            <v>28</v>
          </cell>
          <cell r="I582" t="str">
            <v>A</v>
          </cell>
          <cell r="J582">
            <v>240.27472135023001</v>
          </cell>
          <cell r="K582">
            <v>10</v>
          </cell>
          <cell r="L582">
            <v>20</v>
          </cell>
        </row>
        <row r="583">
          <cell r="B583">
            <v>208610</v>
          </cell>
          <cell r="C583" t="str">
            <v>BULB, 400 WATT UNIV. PULSE ARC. METAL HALIDE</v>
          </cell>
          <cell r="D583" t="str">
            <v>S02-40-1</v>
          </cell>
          <cell r="E583">
            <v>30</v>
          </cell>
          <cell r="F583" t="str">
            <v>BULB</v>
          </cell>
          <cell r="G583" t="str">
            <v>Stockroom</v>
          </cell>
          <cell r="H583">
            <v>39</v>
          </cell>
          <cell r="I583" t="str">
            <v>A</v>
          </cell>
          <cell r="J583">
            <v>22.132472334682799</v>
          </cell>
          <cell r="K583">
            <v>24</v>
          </cell>
          <cell r="L583">
            <v>48</v>
          </cell>
        </row>
        <row r="584">
          <cell r="B584">
            <v>208611</v>
          </cell>
          <cell r="C584" t="str">
            <v>BULB, 400 WATT METAL HALIDE Probe Start OLD STYLE</v>
          </cell>
          <cell r="D584" t="str">
            <v>S02-60-1</v>
          </cell>
          <cell r="E584">
            <v>30</v>
          </cell>
          <cell r="F584" t="str">
            <v>BULB</v>
          </cell>
          <cell r="G584" t="str">
            <v>Stockroom</v>
          </cell>
          <cell r="H584">
            <v>45</v>
          </cell>
          <cell r="I584" t="str">
            <v>A</v>
          </cell>
          <cell r="J584">
            <v>20.276533927213801</v>
          </cell>
          <cell r="K584">
            <v>24</v>
          </cell>
          <cell r="L584">
            <v>48</v>
          </cell>
        </row>
        <row r="585">
          <cell r="B585">
            <v>208630</v>
          </cell>
          <cell r="C585" t="str">
            <v>METER, AA1 ELECTRIC w / AMR</v>
          </cell>
          <cell r="D585" t="str">
            <v>W04-5-1</v>
          </cell>
          <cell r="E585">
            <v>30</v>
          </cell>
          <cell r="F585" t="str">
            <v>METER</v>
          </cell>
          <cell r="G585" t="str">
            <v>Warehouse</v>
          </cell>
          <cell r="H585">
            <v>3179</v>
          </cell>
          <cell r="I585" t="str">
            <v>A</v>
          </cell>
          <cell r="J585">
            <v>46.292290091104498</v>
          </cell>
          <cell r="K585">
            <v>480</v>
          </cell>
          <cell r="L585">
            <v>960</v>
          </cell>
        </row>
        <row r="586">
          <cell r="B586">
            <v>208640</v>
          </cell>
          <cell r="C586" t="str">
            <v>METER, FF2 ELECTRIC DEMAND W / AMR</v>
          </cell>
          <cell r="D586" t="str">
            <v>W04-15-1</v>
          </cell>
          <cell r="E586">
            <v>30</v>
          </cell>
          <cell r="F586" t="str">
            <v>METER</v>
          </cell>
          <cell r="G586" t="str">
            <v>Warehouse</v>
          </cell>
          <cell r="H586">
            <v>63</v>
          </cell>
          <cell r="I586" t="str">
            <v>A</v>
          </cell>
          <cell r="J586">
            <v>187.08223286397401</v>
          </cell>
          <cell r="K586">
            <v>12</v>
          </cell>
          <cell r="L586">
            <v>24</v>
          </cell>
        </row>
        <row r="587">
          <cell r="B587">
            <v>208650</v>
          </cell>
          <cell r="C587" t="str">
            <v>BASE, 20-B METER</v>
          </cell>
          <cell r="D587" t="str">
            <v>W04-55-1</v>
          </cell>
          <cell r="E587">
            <v>30</v>
          </cell>
          <cell r="F587" t="str">
            <v>BASE</v>
          </cell>
          <cell r="G587" t="str">
            <v>Warehouse</v>
          </cell>
          <cell r="H587">
            <v>23</v>
          </cell>
          <cell r="I587" t="str">
            <v>A</v>
          </cell>
          <cell r="J587">
            <v>349.68807293576799</v>
          </cell>
          <cell r="K587">
            <v>20</v>
          </cell>
          <cell r="L587">
            <v>40</v>
          </cell>
        </row>
        <row r="588">
          <cell r="B588">
            <v>208651</v>
          </cell>
          <cell r="C588" t="str">
            <v>CABINET, C.T. 21-B WALL METER</v>
          </cell>
          <cell r="D588" t="str">
            <v>W06-85-1</v>
          </cell>
          <cell r="E588">
            <v>30</v>
          </cell>
          <cell r="F588" t="str">
            <v>CABINET</v>
          </cell>
          <cell r="G588" t="str">
            <v>Warehouse</v>
          </cell>
          <cell r="H588">
            <v>16</v>
          </cell>
          <cell r="I588" t="str">
            <v>A</v>
          </cell>
          <cell r="J588">
            <v>2446.0267920237002</v>
          </cell>
          <cell r="K588">
            <v>15</v>
          </cell>
          <cell r="L588">
            <v>30</v>
          </cell>
        </row>
        <row r="589">
          <cell r="B589">
            <v>208652</v>
          </cell>
          <cell r="C589" t="str">
            <v>CABINET, LV DISCONNECT SWITCH (ABB)</v>
          </cell>
          <cell r="D589" t="str">
            <v>Upstairs</v>
          </cell>
          <cell r="E589">
            <v>30</v>
          </cell>
          <cell r="F589" t="str">
            <v>CABINET</v>
          </cell>
          <cell r="G589" t="str">
            <v>Warehouse</v>
          </cell>
          <cell r="H589">
            <v>8</v>
          </cell>
          <cell r="I589" t="str">
            <v>A</v>
          </cell>
          <cell r="J589">
            <v>4857.9298109620404</v>
          </cell>
          <cell r="K589">
            <v>0</v>
          </cell>
          <cell r="L589">
            <v>0</v>
          </cell>
        </row>
        <row r="590">
          <cell r="B590">
            <v>208655</v>
          </cell>
          <cell r="C590" t="str">
            <v>Cabinet, LV Disconnect Switch (SQUARE-D)</v>
          </cell>
          <cell r="D590" t="str">
            <v>W02-160-1</v>
          </cell>
          <cell r="E590">
            <v>30</v>
          </cell>
          <cell r="F590" t="str">
            <v>CABINET</v>
          </cell>
          <cell r="G590" t="str">
            <v>Warehouse</v>
          </cell>
          <cell r="H590">
            <v>12</v>
          </cell>
          <cell r="J590">
            <v>1527.0833333333301</v>
          </cell>
          <cell r="K590">
            <v>5</v>
          </cell>
          <cell r="L590">
            <v>10</v>
          </cell>
        </row>
        <row r="591">
          <cell r="B591">
            <v>208660</v>
          </cell>
          <cell r="C591" t="str">
            <v>COUPLING, 3" PVC</v>
          </cell>
          <cell r="D591" t="str">
            <v>S03-5-4</v>
          </cell>
          <cell r="E591">
            <v>30</v>
          </cell>
          <cell r="F591" t="str">
            <v>MISC</v>
          </cell>
          <cell r="G591" t="str">
            <v>Stockroom</v>
          </cell>
          <cell r="H591">
            <v>741</v>
          </cell>
          <cell r="I591" t="str">
            <v>A</v>
          </cell>
          <cell r="J591">
            <v>6.8900462939095402</v>
          </cell>
          <cell r="K591">
            <v>700</v>
          </cell>
          <cell r="L591">
            <v>1200</v>
          </cell>
        </row>
        <row r="592">
          <cell r="B592">
            <v>208661</v>
          </cell>
          <cell r="C592" t="str">
            <v>COUPLING, 3" PVC SLIP REPAIR</v>
          </cell>
          <cell r="D592" t="str">
            <v>S03-65-4</v>
          </cell>
          <cell r="E592">
            <v>30</v>
          </cell>
          <cell r="F592" t="str">
            <v>MISC</v>
          </cell>
          <cell r="G592" t="str">
            <v>Stockroom</v>
          </cell>
          <cell r="H592">
            <v>155</v>
          </cell>
          <cell r="I592" t="str">
            <v>A</v>
          </cell>
          <cell r="J592">
            <v>9.4908010504642597</v>
          </cell>
          <cell r="K592">
            <v>100</v>
          </cell>
          <cell r="L592">
            <v>200</v>
          </cell>
        </row>
        <row r="593">
          <cell r="B593">
            <v>208662</v>
          </cell>
          <cell r="C593" t="str">
            <v>COUPLING, 4" PVC</v>
          </cell>
          <cell r="D593" t="str">
            <v>S03-5-3</v>
          </cell>
          <cell r="E593">
            <v>30</v>
          </cell>
          <cell r="F593" t="str">
            <v>MISC</v>
          </cell>
          <cell r="G593" t="str">
            <v>Stockroom</v>
          </cell>
          <cell r="H593">
            <v>259</v>
          </cell>
          <cell r="I593" t="str">
            <v>A</v>
          </cell>
          <cell r="J593">
            <v>4.0663661857126501</v>
          </cell>
          <cell r="K593">
            <v>300</v>
          </cell>
          <cell r="L593">
            <v>600</v>
          </cell>
        </row>
        <row r="594">
          <cell r="B594">
            <v>208663</v>
          </cell>
          <cell r="C594" t="str">
            <v>COUPLING, 5" PVC</v>
          </cell>
          <cell r="D594" t="str">
            <v>S03-5-2</v>
          </cell>
          <cell r="E594">
            <v>30</v>
          </cell>
          <cell r="F594" t="str">
            <v>MISC</v>
          </cell>
          <cell r="G594" t="str">
            <v>Stockroom</v>
          </cell>
          <cell r="H594">
            <v>125</v>
          </cell>
          <cell r="I594" t="str">
            <v>A</v>
          </cell>
          <cell r="J594">
            <v>9.3305128205128192</v>
          </cell>
          <cell r="K594">
            <v>100</v>
          </cell>
          <cell r="L594">
            <v>200</v>
          </cell>
        </row>
        <row r="595">
          <cell r="B595">
            <v>208664</v>
          </cell>
          <cell r="C595" t="str">
            <v>COUPLING, 6" PVC</v>
          </cell>
          <cell r="D595" t="str">
            <v>S03-5-1</v>
          </cell>
          <cell r="E595">
            <v>30</v>
          </cell>
          <cell r="F595" t="str">
            <v>MISC</v>
          </cell>
          <cell r="G595" t="str">
            <v>Stockroom</v>
          </cell>
          <cell r="H595">
            <v>108</v>
          </cell>
          <cell r="I595" t="str">
            <v>A</v>
          </cell>
          <cell r="J595">
            <v>11.1869383885318</v>
          </cell>
          <cell r="K595">
            <v>75</v>
          </cell>
          <cell r="L595">
            <v>150</v>
          </cell>
        </row>
        <row r="596">
          <cell r="B596">
            <v>208665</v>
          </cell>
          <cell r="C596" t="str">
            <v>COUPLING, 4" PVC SLIP</v>
          </cell>
          <cell r="D596" t="str">
            <v>S03-65-3</v>
          </cell>
          <cell r="E596">
            <v>30</v>
          </cell>
          <cell r="F596" t="str">
            <v>MISC</v>
          </cell>
          <cell r="G596" t="str">
            <v>Stockroom</v>
          </cell>
          <cell r="H596">
            <v>297</v>
          </cell>
          <cell r="I596" t="str">
            <v>A</v>
          </cell>
          <cell r="J596">
            <v>11.711515118965</v>
          </cell>
          <cell r="K596">
            <v>100</v>
          </cell>
          <cell r="L596">
            <v>200</v>
          </cell>
        </row>
        <row r="597">
          <cell r="B597">
            <v>208666</v>
          </cell>
          <cell r="C597" t="str">
            <v>COUPLING, 5" PVC SLIP</v>
          </cell>
          <cell r="D597" t="str">
            <v>S03-65-2</v>
          </cell>
          <cell r="E597">
            <v>30</v>
          </cell>
          <cell r="F597" t="str">
            <v>MISC</v>
          </cell>
          <cell r="G597" t="str">
            <v>Stockroom</v>
          </cell>
          <cell r="H597">
            <v>85</v>
          </cell>
          <cell r="I597" t="str">
            <v>A</v>
          </cell>
          <cell r="J597">
            <v>10.5131938817531</v>
          </cell>
          <cell r="K597">
            <v>75</v>
          </cell>
          <cell r="L597">
            <v>150</v>
          </cell>
        </row>
        <row r="598">
          <cell r="B598">
            <v>208667</v>
          </cell>
          <cell r="C598" t="str">
            <v>COUPLING, 6" PVC SLIP</v>
          </cell>
          <cell r="D598" t="str">
            <v>S03-65-1</v>
          </cell>
          <cell r="E598">
            <v>30</v>
          </cell>
          <cell r="F598" t="str">
            <v>MISC</v>
          </cell>
          <cell r="G598" t="str">
            <v>Stockroom</v>
          </cell>
          <cell r="H598">
            <v>130</v>
          </cell>
          <cell r="I598" t="str">
            <v>A</v>
          </cell>
          <cell r="J598">
            <v>8.3596900000000005</v>
          </cell>
          <cell r="K598">
            <v>60</v>
          </cell>
          <cell r="L598">
            <v>120</v>
          </cell>
        </row>
        <row r="599">
          <cell r="B599">
            <v>208668</v>
          </cell>
          <cell r="C599" t="str">
            <v>BELL-ENDS, 2" PVC FLARED</v>
          </cell>
          <cell r="D599" t="str">
            <v>S03-35-5</v>
          </cell>
          <cell r="E599">
            <v>30</v>
          </cell>
          <cell r="F599" t="str">
            <v>MISC</v>
          </cell>
          <cell r="G599" t="str">
            <v>Stockroom</v>
          </cell>
          <cell r="H599">
            <v>249</v>
          </cell>
          <cell r="I599" t="str">
            <v>A</v>
          </cell>
          <cell r="J599">
            <v>17.319972326995298</v>
          </cell>
          <cell r="K599">
            <v>400</v>
          </cell>
          <cell r="L599">
            <v>800</v>
          </cell>
        </row>
        <row r="600">
          <cell r="B600">
            <v>208669</v>
          </cell>
          <cell r="C600" t="str">
            <v>BELL-ENDS, 3" PVC FLARED</v>
          </cell>
          <cell r="D600" t="str">
            <v>S03-35-4</v>
          </cell>
          <cell r="E600">
            <v>30</v>
          </cell>
          <cell r="F600" t="str">
            <v>MISC</v>
          </cell>
          <cell r="G600" t="str">
            <v>Stockroom</v>
          </cell>
          <cell r="H600">
            <v>299</v>
          </cell>
          <cell r="I600" t="str">
            <v>A</v>
          </cell>
          <cell r="J600">
            <v>19.2469792654259</v>
          </cell>
          <cell r="K600">
            <v>400</v>
          </cell>
          <cell r="L600">
            <v>800</v>
          </cell>
        </row>
        <row r="601">
          <cell r="B601">
            <v>208670</v>
          </cell>
          <cell r="C601" t="str">
            <v>COUPLING, 2" PVC</v>
          </cell>
          <cell r="D601" t="str">
            <v>S03-5-5</v>
          </cell>
          <cell r="E601">
            <v>30</v>
          </cell>
          <cell r="F601" t="str">
            <v>MISC</v>
          </cell>
          <cell r="G601" t="str">
            <v>Stockroom</v>
          </cell>
          <cell r="H601">
            <v>1240</v>
          </cell>
          <cell r="I601" t="str">
            <v>A</v>
          </cell>
          <cell r="J601">
            <v>1.4376179032276499</v>
          </cell>
          <cell r="K601">
            <v>800</v>
          </cell>
          <cell r="L601">
            <v>1600</v>
          </cell>
        </row>
        <row r="602">
          <cell r="B602">
            <v>208671</v>
          </cell>
          <cell r="C602" t="str">
            <v>COUPLING, 2" PVC SLIP REPAIR</v>
          </cell>
          <cell r="D602" t="str">
            <v>S03-65-5</v>
          </cell>
          <cell r="E602">
            <v>30</v>
          </cell>
          <cell r="F602" t="str">
            <v>MISC</v>
          </cell>
          <cell r="G602" t="str">
            <v>Stockroom</v>
          </cell>
          <cell r="H602">
            <v>205</v>
          </cell>
          <cell r="I602" t="str">
            <v>A</v>
          </cell>
          <cell r="J602">
            <v>2.81063498751737</v>
          </cell>
          <cell r="K602">
            <v>100</v>
          </cell>
          <cell r="L602">
            <v>200</v>
          </cell>
        </row>
        <row r="603">
          <cell r="B603">
            <v>208680</v>
          </cell>
          <cell r="C603" t="str">
            <v>CEMENT, ELECTRICAL PVC</v>
          </cell>
          <cell r="D603" t="str">
            <v>S03-95-5</v>
          </cell>
          <cell r="E603">
            <v>30</v>
          </cell>
          <cell r="F603" t="str">
            <v>MISC</v>
          </cell>
          <cell r="G603" t="str">
            <v>Stockroom</v>
          </cell>
          <cell r="H603">
            <v>630</v>
          </cell>
          <cell r="I603" t="str">
            <v>A</v>
          </cell>
          <cell r="J603">
            <v>6.6473232901017099</v>
          </cell>
          <cell r="K603">
            <v>600</v>
          </cell>
          <cell r="L603">
            <v>1200</v>
          </cell>
        </row>
        <row r="604">
          <cell r="B604">
            <v>208690</v>
          </cell>
          <cell r="C604" t="str">
            <v>GUARD, YELLOW GUY</v>
          </cell>
          <cell r="D604" t="str">
            <v>W04-01-1</v>
          </cell>
          <cell r="E604">
            <v>30</v>
          </cell>
          <cell r="F604" t="str">
            <v>MISC</v>
          </cell>
          <cell r="G604" t="str">
            <v>Warehouse</v>
          </cell>
          <cell r="H604">
            <v>293</v>
          </cell>
          <cell r="I604" t="str">
            <v>A</v>
          </cell>
          <cell r="J604">
            <v>3.85293816098747</v>
          </cell>
          <cell r="K604">
            <v>150</v>
          </cell>
          <cell r="L604">
            <v>300</v>
          </cell>
        </row>
        <row r="605">
          <cell r="B605">
            <v>208700</v>
          </cell>
          <cell r="C605" t="str">
            <v>GLOBE, COUNTRY</v>
          </cell>
          <cell r="D605" t="str">
            <v>W03-20-2</v>
          </cell>
          <cell r="E605">
            <v>30</v>
          </cell>
          <cell r="F605" t="str">
            <v>MISC</v>
          </cell>
          <cell r="G605" t="str">
            <v>Warehouse</v>
          </cell>
          <cell r="H605">
            <v>44</v>
          </cell>
          <cell r="I605" t="str">
            <v>A</v>
          </cell>
          <cell r="J605">
            <v>13.8646333813456</v>
          </cell>
          <cell r="K605">
            <v>15</v>
          </cell>
          <cell r="L605">
            <v>30</v>
          </cell>
        </row>
        <row r="606">
          <cell r="B606">
            <v>208710</v>
          </cell>
          <cell r="C606" t="str">
            <v>LUBE, PULLING BUCKET W/BAGS</v>
          </cell>
          <cell r="D606" t="str">
            <v>W05-90-1</v>
          </cell>
          <cell r="E606">
            <v>30</v>
          </cell>
          <cell r="F606" t="str">
            <v>MISC</v>
          </cell>
          <cell r="G606" t="str">
            <v>Warehouse</v>
          </cell>
          <cell r="H606">
            <v>22</v>
          </cell>
          <cell r="I606" t="str">
            <v>A</v>
          </cell>
          <cell r="J606">
            <v>96.993281653746706</v>
          </cell>
          <cell r="K606">
            <v>15</v>
          </cell>
          <cell r="L606">
            <v>30</v>
          </cell>
        </row>
        <row r="607">
          <cell r="B607">
            <v>208720</v>
          </cell>
          <cell r="C607" t="str">
            <v>LUBE, PULLING (BULK)</v>
          </cell>
          <cell r="D607" t="str">
            <v>W05-90-3</v>
          </cell>
          <cell r="E607">
            <v>30</v>
          </cell>
          <cell r="F607" t="str">
            <v>MISC</v>
          </cell>
          <cell r="G607" t="str">
            <v>Warehouse</v>
          </cell>
          <cell r="H607">
            <v>20</v>
          </cell>
          <cell r="I607" t="str">
            <v>A</v>
          </cell>
          <cell r="J607">
            <v>46.6305566666666</v>
          </cell>
          <cell r="K607">
            <v>10</v>
          </cell>
          <cell r="L607">
            <v>20</v>
          </cell>
        </row>
        <row r="608">
          <cell r="B608">
            <v>208730</v>
          </cell>
          <cell r="C608" t="str">
            <v>WIRE, #4 INSULATED COPPER XLP4 (180 FT)</v>
          </cell>
          <cell r="D608" t="str">
            <v>W04-95-1</v>
          </cell>
          <cell r="E608">
            <v>30</v>
          </cell>
          <cell r="F608" t="str">
            <v>WIRE</v>
          </cell>
          <cell r="G608" t="str">
            <v>Warehouse</v>
          </cell>
          <cell r="H608">
            <v>1440</v>
          </cell>
          <cell r="I608" t="str">
            <v>A</v>
          </cell>
          <cell r="J608">
            <v>2.5955201333261599</v>
          </cell>
          <cell r="K608">
            <v>3000</v>
          </cell>
          <cell r="L608">
            <v>6000</v>
          </cell>
        </row>
        <row r="609">
          <cell r="B609">
            <v>208740</v>
          </cell>
          <cell r="C609" t="str">
            <v>WIRE, #6 INSULATED COPPER (500 FT)</v>
          </cell>
          <cell r="D609" t="str">
            <v>W04-85-1</v>
          </cell>
          <cell r="E609">
            <v>30</v>
          </cell>
          <cell r="F609" t="str">
            <v>WIRE</v>
          </cell>
          <cell r="G609" t="str">
            <v>Warehouse</v>
          </cell>
          <cell r="H609">
            <v>13500</v>
          </cell>
          <cell r="I609" t="str">
            <v>A</v>
          </cell>
          <cell r="J609">
            <v>0.66603936184766399</v>
          </cell>
          <cell r="K609">
            <v>1000</v>
          </cell>
          <cell r="L609">
            <v>2000</v>
          </cell>
        </row>
        <row r="610">
          <cell r="B610">
            <v>208750</v>
          </cell>
          <cell r="C610" t="str">
            <v>ELLS, 4" PVC 90*  36" Radius</v>
          </cell>
          <cell r="D610" t="str">
            <v>Y06-214</v>
          </cell>
          <cell r="E610">
            <v>30</v>
          </cell>
          <cell r="F610" t="str">
            <v>ELL</v>
          </cell>
          <cell r="G610" t="str">
            <v>Yard</v>
          </cell>
          <cell r="H610">
            <v>83</v>
          </cell>
          <cell r="I610" t="str">
            <v>A</v>
          </cell>
          <cell r="J610">
            <v>16.726370732765002</v>
          </cell>
          <cell r="K610">
            <v>50</v>
          </cell>
          <cell r="L610">
            <v>100</v>
          </cell>
        </row>
        <row r="611">
          <cell r="B611">
            <v>208760</v>
          </cell>
          <cell r="C611" t="str">
            <v>ELLS, 4" PVC 45*</v>
          </cell>
          <cell r="D611" t="str">
            <v>Y06-218</v>
          </cell>
          <cell r="E611">
            <v>30</v>
          </cell>
          <cell r="F611" t="str">
            <v>ELL</v>
          </cell>
          <cell r="G611" t="str">
            <v>Yard</v>
          </cell>
          <cell r="H611">
            <v>182</v>
          </cell>
          <cell r="I611" t="str">
            <v>A</v>
          </cell>
          <cell r="J611">
            <v>11.9410590574608</v>
          </cell>
          <cell r="K611">
            <v>75</v>
          </cell>
          <cell r="L611">
            <v>150</v>
          </cell>
        </row>
        <row r="612">
          <cell r="B612">
            <v>208770</v>
          </cell>
          <cell r="C612" t="str">
            <v>ELLS, 4" PVC 22-1/2*</v>
          </cell>
          <cell r="D612" t="str">
            <v>Y06-220</v>
          </cell>
          <cell r="E612">
            <v>30</v>
          </cell>
          <cell r="F612" t="str">
            <v>ELL</v>
          </cell>
          <cell r="G612" t="str">
            <v>Yard</v>
          </cell>
          <cell r="H612">
            <v>41</v>
          </cell>
          <cell r="I612" t="str">
            <v>A</v>
          </cell>
          <cell r="J612">
            <v>9.0294825504557199</v>
          </cell>
          <cell r="K612">
            <v>35</v>
          </cell>
          <cell r="L612">
            <v>70</v>
          </cell>
        </row>
        <row r="613">
          <cell r="B613">
            <v>208780</v>
          </cell>
          <cell r="C613" t="str">
            <v>ELLS, 2" PVC 90* 36" Radius</v>
          </cell>
          <cell r="D613" t="str">
            <v>Y06-230</v>
          </cell>
          <cell r="E613">
            <v>30</v>
          </cell>
          <cell r="F613" t="str">
            <v>ELL</v>
          </cell>
          <cell r="G613" t="str">
            <v>Yard</v>
          </cell>
          <cell r="H613">
            <v>338</v>
          </cell>
          <cell r="I613" t="str">
            <v>A</v>
          </cell>
          <cell r="J613">
            <v>5.55286188460998</v>
          </cell>
          <cell r="K613">
            <v>200</v>
          </cell>
          <cell r="L613">
            <v>400</v>
          </cell>
        </row>
        <row r="614">
          <cell r="B614">
            <v>208790</v>
          </cell>
          <cell r="C614" t="str">
            <v>ELLS, 2" PVC 45*</v>
          </cell>
          <cell r="D614" t="str">
            <v>W05-40-1</v>
          </cell>
          <cell r="E614">
            <v>30</v>
          </cell>
          <cell r="F614" t="str">
            <v>ELL</v>
          </cell>
          <cell r="G614" t="str">
            <v>Warehouse</v>
          </cell>
          <cell r="H614">
            <v>202</v>
          </cell>
          <cell r="I614" t="str">
            <v>A</v>
          </cell>
          <cell r="J614">
            <v>3.08485917726619</v>
          </cell>
          <cell r="K614">
            <v>400</v>
          </cell>
          <cell r="L614">
            <v>800</v>
          </cell>
        </row>
        <row r="615">
          <cell r="B615">
            <v>208800</v>
          </cell>
          <cell r="C615" t="str">
            <v>ELLS, 3" PVC 90* 36" Radius</v>
          </cell>
          <cell r="D615" t="str">
            <v>Y06-222</v>
          </cell>
          <cell r="E615">
            <v>30</v>
          </cell>
          <cell r="F615" t="str">
            <v>ELL</v>
          </cell>
          <cell r="G615" t="str">
            <v>Yard</v>
          </cell>
          <cell r="H615">
            <v>141</v>
          </cell>
          <cell r="I615" t="str">
            <v>A</v>
          </cell>
          <cell r="J615">
            <v>17.279109599576</v>
          </cell>
          <cell r="K615">
            <v>200</v>
          </cell>
          <cell r="L615">
            <v>300</v>
          </cell>
        </row>
        <row r="616">
          <cell r="B616">
            <v>208810</v>
          </cell>
          <cell r="C616" t="str">
            <v>ELLS, 3" PVC 45*</v>
          </cell>
          <cell r="D616" t="str">
            <v>Y06-226</v>
          </cell>
          <cell r="E616">
            <v>30</v>
          </cell>
          <cell r="F616" t="str">
            <v>ELL</v>
          </cell>
          <cell r="G616" t="str">
            <v>Yard</v>
          </cell>
          <cell r="H616">
            <v>466</v>
          </cell>
          <cell r="I616" t="str">
            <v>B</v>
          </cell>
          <cell r="J616">
            <v>7.5246956766665596</v>
          </cell>
          <cell r="K616">
            <v>100</v>
          </cell>
          <cell r="L616">
            <v>200</v>
          </cell>
        </row>
        <row r="617">
          <cell r="B617">
            <v>208820</v>
          </cell>
          <cell r="C617" t="str">
            <v>ELLS, 4" GALVANIZED 90* (36" Rad.)</v>
          </cell>
          <cell r="D617" t="str">
            <v>Y06-120</v>
          </cell>
          <cell r="E617">
            <v>30</v>
          </cell>
          <cell r="F617" t="str">
            <v>ELL</v>
          </cell>
          <cell r="G617" t="str">
            <v>Yard</v>
          </cell>
          <cell r="H617">
            <v>102</v>
          </cell>
          <cell r="I617" t="str">
            <v>A</v>
          </cell>
          <cell r="J617">
            <v>166.97842112878899</v>
          </cell>
          <cell r="K617">
            <v>60</v>
          </cell>
          <cell r="L617">
            <v>120</v>
          </cell>
        </row>
        <row r="618">
          <cell r="B618">
            <v>208830</v>
          </cell>
          <cell r="C618" t="str">
            <v>ELLS, 4" GALVANIZED 45*</v>
          </cell>
          <cell r="D618" t="str">
            <v>Y06-124</v>
          </cell>
          <cell r="E618">
            <v>30</v>
          </cell>
          <cell r="F618" t="str">
            <v>ELL</v>
          </cell>
          <cell r="G618" t="str">
            <v>Yard</v>
          </cell>
          <cell r="H618">
            <v>145</v>
          </cell>
          <cell r="I618" t="str">
            <v>A</v>
          </cell>
          <cell r="J618">
            <v>73.384515974025803</v>
          </cell>
          <cell r="K618">
            <v>50</v>
          </cell>
          <cell r="L618">
            <v>100</v>
          </cell>
        </row>
        <row r="619">
          <cell r="B619">
            <v>208840</v>
          </cell>
          <cell r="C619" t="str">
            <v>ELLS, 4" GALVANIZED 22 1/2*</v>
          </cell>
          <cell r="D619" t="str">
            <v>Y06-126</v>
          </cell>
          <cell r="E619">
            <v>30</v>
          </cell>
          <cell r="F619" t="str">
            <v>ELL</v>
          </cell>
          <cell r="G619" t="str">
            <v>Yard</v>
          </cell>
          <cell r="H619">
            <v>117</v>
          </cell>
          <cell r="I619" t="str">
            <v>A</v>
          </cell>
          <cell r="J619">
            <v>74.596198470264298</v>
          </cell>
          <cell r="K619">
            <v>25</v>
          </cell>
          <cell r="L619">
            <v>50</v>
          </cell>
        </row>
        <row r="620">
          <cell r="B620">
            <v>208860</v>
          </cell>
          <cell r="C620" t="str">
            <v>ELLS, 6" PVC 45*</v>
          </cell>
          <cell r="D620" t="str">
            <v>Y06-202</v>
          </cell>
          <cell r="E620">
            <v>30</v>
          </cell>
          <cell r="F620" t="str">
            <v>ELL</v>
          </cell>
          <cell r="G620" t="str">
            <v>Yard</v>
          </cell>
          <cell r="H620">
            <v>32</v>
          </cell>
          <cell r="I620" t="str">
            <v>A</v>
          </cell>
          <cell r="J620">
            <v>19.168207070706998</v>
          </cell>
          <cell r="K620">
            <v>15</v>
          </cell>
          <cell r="L620">
            <v>30</v>
          </cell>
        </row>
        <row r="621">
          <cell r="B621">
            <v>208870</v>
          </cell>
          <cell r="C621" t="str">
            <v>ELLS, 6" PVC 22 1/2*</v>
          </cell>
          <cell r="D621" t="str">
            <v>Y06-204</v>
          </cell>
          <cell r="E621">
            <v>30</v>
          </cell>
          <cell r="F621" t="str">
            <v>ELL</v>
          </cell>
          <cell r="G621" t="str">
            <v>Yard</v>
          </cell>
          <cell r="H621">
            <v>18</v>
          </cell>
          <cell r="I621" t="str">
            <v>A</v>
          </cell>
          <cell r="J621">
            <v>17.133749999999999</v>
          </cell>
          <cell r="K621">
            <v>15</v>
          </cell>
          <cell r="L621">
            <v>30</v>
          </cell>
        </row>
        <row r="622">
          <cell r="B622">
            <v>208880</v>
          </cell>
          <cell r="C622" t="str">
            <v>ELLS, 6" GALVANIZED 45*</v>
          </cell>
          <cell r="D622" t="str">
            <v>Y06-112</v>
          </cell>
          <cell r="E622">
            <v>30</v>
          </cell>
          <cell r="F622" t="str">
            <v>ELL</v>
          </cell>
          <cell r="G622" t="str">
            <v>Yard</v>
          </cell>
          <cell r="H622">
            <v>38</v>
          </cell>
          <cell r="I622" t="str">
            <v>A</v>
          </cell>
          <cell r="J622">
            <v>148.97351512487501</v>
          </cell>
          <cell r="K622">
            <v>20</v>
          </cell>
          <cell r="L622">
            <v>40</v>
          </cell>
        </row>
        <row r="623">
          <cell r="B623">
            <v>208890</v>
          </cell>
          <cell r="C623" t="str">
            <v>ELLS, 5" GALVANIZED 45*</v>
          </cell>
          <cell r="D623" t="str">
            <v>Y06-118</v>
          </cell>
          <cell r="E623">
            <v>30</v>
          </cell>
          <cell r="F623" t="str">
            <v>ELL</v>
          </cell>
          <cell r="G623" t="str">
            <v>Yard</v>
          </cell>
          <cell r="H623">
            <v>54</v>
          </cell>
          <cell r="I623" t="str">
            <v>A</v>
          </cell>
          <cell r="J623">
            <v>110.20097154809901</v>
          </cell>
          <cell r="K623">
            <v>35</v>
          </cell>
          <cell r="L623">
            <v>70</v>
          </cell>
        </row>
        <row r="624">
          <cell r="B624">
            <v>208891</v>
          </cell>
          <cell r="C624" t="str">
            <v>ELLS, 5" GALVANIZED 90* STD. RADIUS</v>
          </cell>
          <cell r="D624" t="str">
            <v>Y06-116</v>
          </cell>
          <cell r="E624">
            <v>30</v>
          </cell>
          <cell r="F624" t="str">
            <v>ELL</v>
          </cell>
          <cell r="G624" t="str">
            <v>Yard</v>
          </cell>
          <cell r="H624">
            <v>68</v>
          </cell>
          <cell r="I624" t="str">
            <v>A</v>
          </cell>
          <cell r="J624">
            <v>191.33588178591901</v>
          </cell>
          <cell r="K624">
            <v>30</v>
          </cell>
          <cell r="L624">
            <v>60</v>
          </cell>
        </row>
        <row r="625">
          <cell r="B625">
            <v>208900</v>
          </cell>
          <cell r="C625" t="str">
            <v>ELLS, 3" GALVANIZED 45*</v>
          </cell>
          <cell r="D625" t="str">
            <v>Y06-132</v>
          </cell>
          <cell r="E625">
            <v>30</v>
          </cell>
          <cell r="F625" t="str">
            <v>ELL</v>
          </cell>
          <cell r="G625" t="str">
            <v>Yard</v>
          </cell>
          <cell r="H625">
            <v>81</v>
          </cell>
          <cell r="I625" t="str">
            <v>A</v>
          </cell>
          <cell r="J625">
            <v>23.318406271302798</v>
          </cell>
          <cell r="K625">
            <v>50</v>
          </cell>
          <cell r="L625">
            <v>100</v>
          </cell>
        </row>
        <row r="626">
          <cell r="B626">
            <v>208901</v>
          </cell>
          <cell r="C626" t="str">
            <v>ELLS, 3" GALVANIZED 22-1/2*</v>
          </cell>
          <cell r="D626" t="str">
            <v>Y06-134</v>
          </cell>
          <cell r="E626">
            <v>30</v>
          </cell>
          <cell r="F626" t="str">
            <v>ELL</v>
          </cell>
          <cell r="G626" t="str">
            <v>Yard</v>
          </cell>
          <cell r="H626">
            <v>41</v>
          </cell>
          <cell r="I626" t="str">
            <v>A</v>
          </cell>
          <cell r="J626">
            <v>24.579159619450301</v>
          </cell>
          <cell r="K626">
            <v>20</v>
          </cell>
          <cell r="L626">
            <v>40</v>
          </cell>
        </row>
        <row r="627">
          <cell r="B627">
            <v>208910</v>
          </cell>
          <cell r="C627" t="str">
            <v>ELLS, 5" PVC 90* 36" Radius</v>
          </cell>
          <cell r="D627" t="str">
            <v>Y06-206</v>
          </cell>
          <cell r="E627">
            <v>30</v>
          </cell>
          <cell r="F627" t="str">
            <v>ELL</v>
          </cell>
          <cell r="G627" t="str">
            <v>Yard</v>
          </cell>
          <cell r="H627">
            <v>30</v>
          </cell>
          <cell r="I627" t="str">
            <v>A</v>
          </cell>
          <cell r="J627">
            <v>22.263441743364002</v>
          </cell>
          <cell r="K627">
            <v>25</v>
          </cell>
          <cell r="L627">
            <v>50</v>
          </cell>
        </row>
        <row r="628">
          <cell r="B628">
            <v>208920</v>
          </cell>
          <cell r="C628" t="str">
            <v>ELLS, 5" PVC 45*</v>
          </cell>
          <cell r="D628" t="str">
            <v>Y06-210</v>
          </cell>
          <cell r="E628">
            <v>30</v>
          </cell>
          <cell r="F628" t="str">
            <v>ELL</v>
          </cell>
          <cell r="G628" t="str">
            <v>Yard</v>
          </cell>
          <cell r="H628">
            <v>62</v>
          </cell>
          <cell r="I628" t="str">
            <v>A</v>
          </cell>
          <cell r="J628">
            <v>10.918104939608099</v>
          </cell>
          <cell r="K628">
            <v>50</v>
          </cell>
          <cell r="L628">
            <v>75</v>
          </cell>
        </row>
        <row r="629">
          <cell r="B629">
            <v>208930</v>
          </cell>
          <cell r="C629" t="str">
            <v>CONDUIT, 1"  GALVANIZED</v>
          </cell>
          <cell r="D629" t="str">
            <v>D02-030</v>
          </cell>
          <cell r="E629">
            <v>30</v>
          </cell>
          <cell r="F629" t="str">
            <v>CONDUIT</v>
          </cell>
          <cell r="G629" t="str">
            <v>Deck</v>
          </cell>
          <cell r="H629">
            <v>322</v>
          </cell>
          <cell r="I629" t="str">
            <v>A</v>
          </cell>
          <cell r="J629">
            <v>1.4648926865671601</v>
          </cell>
          <cell r="K629">
            <v>200</v>
          </cell>
          <cell r="L629">
            <v>400</v>
          </cell>
        </row>
        <row r="630">
          <cell r="B630">
            <v>208940</v>
          </cell>
          <cell r="C630" t="str">
            <v>CONDUIT, 1 1/2"  GALVANIZED</v>
          </cell>
          <cell r="D630" t="str">
            <v>D02-050</v>
          </cell>
          <cell r="E630">
            <v>30</v>
          </cell>
          <cell r="F630" t="str">
            <v>CONDUIT</v>
          </cell>
          <cell r="G630" t="str">
            <v>Deck</v>
          </cell>
          <cell r="H630">
            <v>440</v>
          </cell>
          <cell r="I630" t="str">
            <v>A</v>
          </cell>
          <cell r="J630">
            <v>2.98604</v>
          </cell>
          <cell r="K630">
            <v>200</v>
          </cell>
          <cell r="L630">
            <v>400</v>
          </cell>
        </row>
        <row r="631">
          <cell r="B631">
            <v>208950</v>
          </cell>
          <cell r="C631" t="str">
            <v>AMPACT, 795-556 (Y3-58 / 602121-3)</v>
          </cell>
          <cell r="D631" t="str">
            <v>S02-240-4</v>
          </cell>
          <cell r="E631">
            <v>30</v>
          </cell>
          <cell r="F631" t="str">
            <v>CONN</v>
          </cell>
          <cell r="G631" t="str">
            <v>Stockroom</v>
          </cell>
          <cell r="H631">
            <v>86</v>
          </cell>
          <cell r="I631" t="str">
            <v>A</v>
          </cell>
          <cell r="J631">
            <v>72.755937449584394</v>
          </cell>
          <cell r="K631">
            <v>36</v>
          </cell>
          <cell r="L631">
            <v>72</v>
          </cell>
        </row>
        <row r="632">
          <cell r="B632">
            <v>208951</v>
          </cell>
          <cell r="C632" t="str">
            <v>AMPACT, 1272-1272 (Y5-69 / 602300)</v>
          </cell>
          <cell r="D632" t="str">
            <v>S02-220-5</v>
          </cell>
          <cell r="E632">
            <v>30</v>
          </cell>
          <cell r="F632" t="str">
            <v>CONN</v>
          </cell>
          <cell r="G632" t="str">
            <v>Stockroom</v>
          </cell>
          <cell r="H632">
            <v>62</v>
          </cell>
          <cell r="I632" t="str">
            <v>A</v>
          </cell>
          <cell r="J632">
            <v>63.787311827956898</v>
          </cell>
          <cell r="K632">
            <v>36</v>
          </cell>
          <cell r="L632">
            <v>72</v>
          </cell>
        </row>
        <row r="633">
          <cell r="B633">
            <v>208952</v>
          </cell>
          <cell r="C633" t="str">
            <v>AMPACT, 1272-795 (Y5-86 / 602300-4)</v>
          </cell>
          <cell r="D633" t="str">
            <v>S02-220-2</v>
          </cell>
          <cell r="E633">
            <v>30</v>
          </cell>
          <cell r="F633" t="str">
            <v>MISC</v>
          </cell>
          <cell r="G633" t="str">
            <v>Stockroom</v>
          </cell>
          <cell r="H633">
            <v>36</v>
          </cell>
          <cell r="I633" t="str">
            <v>A</v>
          </cell>
          <cell r="J633">
            <v>55.416279069767398</v>
          </cell>
          <cell r="K633">
            <v>24</v>
          </cell>
          <cell r="L633">
            <v>48</v>
          </cell>
        </row>
        <row r="634">
          <cell r="B634">
            <v>208960</v>
          </cell>
          <cell r="C634" t="str">
            <v>BULB, 150 W. HPS (S-55)</v>
          </cell>
          <cell r="D634" t="str">
            <v>S02-40-4</v>
          </cell>
          <cell r="E634">
            <v>30</v>
          </cell>
          <cell r="F634" t="str">
            <v>BULB</v>
          </cell>
          <cell r="G634" t="str">
            <v>Stockroom</v>
          </cell>
          <cell r="H634">
            <v>257</v>
          </cell>
          <cell r="I634" t="str">
            <v>A</v>
          </cell>
          <cell r="J634">
            <v>16.464664761778099</v>
          </cell>
          <cell r="K634">
            <v>72</v>
          </cell>
          <cell r="L634">
            <v>144</v>
          </cell>
        </row>
        <row r="635">
          <cell r="B635">
            <v>208970</v>
          </cell>
          <cell r="C635" t="str">
            <v>POLE, BLACK OCTAGON CONCRETE</v>
          </cell>
          <cell r="D635" t="str">
            <v>Y02-084</v>
          </cell>
          <cell r="E635">
            <v>30</v>
          </cell>
          <cell r="F635" t="str">
            <v>POLE</v>
          </cell>
          <cell r="G635" t="str">
            <v>Yard</v>
          </cell>
          <cell r="H635">
            <v>14</v>
          </cell>
          <cell r="I635" t="str">
            <v>A</v>
          </cell>
          <cell r="J635">
            <v>1638.4549999999999</v>
          </cell>
          <cell r="K635">
            <v>5</v>
          </cell>
          <cell r="L635">
            <v>10</v>
          </cell>
        </row>
        <row r="636">
          <cell r="B636">
            <v>208971</v>
          </cell>
          <cell r="C636" t="str">
            <v>LIGHT, ACORN DROP FIXTURE</v>
          </cell>
          <cell r="D636" t="str">
            <v>W03-220-2</v>
          </cell>
          <cell r="E636">
            <v>30</v>
          </cell>
          <cell r="F636" t="str">
            <v>LIGHT</v>
          </cell>
          <cell r="G636" t="str">
            <v>Warehouse</v>
          </cell>
          <cell r="H636">
            <v>24</v>
          </cell>
          <cell r="I636" t="str">
            <v>A</v>
          </cell>
          <cell r="J636">
            <v>1004.342786904</v>
          </cell>
          <cell r="K636">
            <v>6</v>
          </cell>
          <cell r="L636">
            <v>12</v>
          </cell>
        </row>
        <row r="637">
          <cell r="B637">
            <v>208972</v>
          </cell>
          <cell r="C637" t="str">
            <v>ARM, 6 FT SCROLL PER ACORN DROP FIXTURE</v>
          </cell>
          <cell r="D637" t="str">
            <v>Y02-087</v>
          </cell>
          <cell r="E637">
            <v>30</v>
          </cell>
          <cell r="F637" t="str">
            <v>ARMS</v>
          </cell>
          <cell r="G637" t="str">
            <v>Yard</v>
          </cell>
          <cell r="H637">
            <v>12</v>
          </cell>
          <cell r="I637" t="str">
            <v>A</v>
          </cell>
          <cell r="J637">
            <v>448.21213999999998</v>
          </cell>
          <cell r="K637">
            <v>10</v>
          </cell>
          <cell r="L637">
            <v>20</v>
          </cell>
        </row>
        <row r="638">
          <cell r="B638">
            <v>209000</v>
          </cell>
          <cell r="C638" t="str">
            <v>BULB, 100 W. Metal Halide</v>
          </cell>
          <cell r="D638" t="str">
            <v>S02-30-1</v>
          </cell>
          <cell r="E638">
            <v>30</v>
          </cell>
          <cell r="F638" t="str">
            <v>BULB</v>
          </cell>
          <cell r="G638" t="str">
            <v>Stockroom</v>
          </cell>
          <cell r="H638">
            <v>35</v>
          </cell>
          <cell r="I638" t="str">
            <v>A</v>
          </cell>
          <cell r="J638">
            <v>18.911839584120901</v>
          </cell>
          <cell r="K638">
            <v>24</v>
          </cell>
          <cell r="L638">
            <v>48</v>
          </cell>
        </row>
        <row r="639">
          <cell r="B639">
            <v>209980</v>
          </cell>
          <cell r="C639" t="str">
            <v>POLE, ANTIQUE GREEN DECORATIVE FLUTED</v>
          </cell>
          <cell r="D639" t="str">
            <v>Y02-078</v>
          </cell>
          <cell r="E639">
            <v>30</v>
          </cell>
          <cell r="F639" t="str">
            <v>POLE</v>
          </cell>
          <cell r="G639" t="str">
            <v>Yard</v>
          </cell>
          <cell r="H639">
            <v>26</v>
          </cell>
          <cell r="I639" t="str">
            <v>A</v>
          </cell>
          <cell r="J639">
            <v>975.79777999999999</v>
          </cell>
          <cell r="K639">
            <v>10</v>
          </cell>
          <cell r="L639">
            <v>20</v>
          </cell>
        </row>
        <row r="640">
          <cell r="B640">
            <v>209981</v>
          </cell>
          <cell r="C640" t="str">
            <v>LIGHT, ANTIQUE GREEN FIXTURE</v>
          </cell>
          <cell r="D640" t="str">
            <v>W03-180-3</v>
          </cell>
          <cell r="E640">
            <v>30</v>
          </cell>
          <cell r="F640" t="str">
            <v>LIGHT</v>
          </cell>
          <cell r="G640" t="str">
            <v>Warehouse</v>
          </cell>
          <cell r="H640">
            <v>19</v>
          </cell>
          <cell r="I640" t="str">
            <v>A</v>
          </cell>
          <cell r="J640">
            <v>761.84671052631495</v>
          </cell>
          <cell r="K640">
            <v>10</v>
          </cell>
          <cell r="L640">
            <v>20</v>
          </cell>
        </row>
        <row r="641">
          <cell r="B641">
            <v>209982</v>
          </cell>
          <cell r="C641" t="str">
            <v>8,000 LUMEN LED RETROFIT BULB</v>
          </cell>
          <cell r="D641" t="str">
            <v>S02-40-3</v>
          </cell>
          <cell r="E641">
            <v>30</v>
          </cell>
          <cell r="F641" t="str">
            <v>BULB</v>
          </cell>
          <cell r="G641" t="str">
            <v>Stockroom</v>
          </cell>
          <cell r="H641">
            <v>100</v>
          </cell>
          <cell r="J641">
            <v>71.533076923076905</v>
          </cell>
          <cell r="K641">
            <v>50</v>
          </cell>
          <cell r="L641">
            <v>100</v>
          </cell>
        </row>
        <row r="642">
          <cell r="B642">
            <v>209990</v>
          </cell>
          <cell r="C642" t="str">
            <v>POLE , HISTORICAL BLACK FLUTED</v>
          </cell>
          <cell r="D642" t="str">
            <v>Y02-074</v>
          </cell>
          <cell r="E642">
            <v>30</v>
          </cell>
          <cell r="F642" t="str">
            <v>POLE</v>
          </cell>
          <cell r="G642" t="str">
            <v>Yard</v>
          </cell>
          <cell r="H642">
            <v>23</v>
          </cell>
          <cell r="I642" t="str">
            <v>A</v>
          </cell>
          <cell r="J642">
            <v>1104.0333333333299</v>
          </cell>
          <cell r="K642">
            <v>10</v>
          </cell>
          <cell r="L642">
            <v>20</v>
          </cell>
        </row>
        <row r="643">
          <cell r="B643">
            <v>209991</v>
          </cell>
          <cell r="C643" t="str">
            <v>LIGHT, HISTORICAL BLACK DECORATIVE FIXTURE</v>
          </cell>
          <cell r="D643" t="str">
            <v>W03-210-4</v>
          </cell>
          <cell r="E643">
            <v>30</v>
          </cell>
          <cell r="F643" t="str">
            <v>LIGHT</v>
          </cell>
          <cell r="G643" t="str">
            <v>Warehouse</v>
          </cell>
          <cell r="H643">
            <v>14</v>
          </cell>
          <cell r="I643" t="str">
            <v>A</v>
          </cell>
          <cell r="J643">
            <v>762.33325000000002</v>
          </cell>
          <cell r="K643">
            <v>10</v>
          </cell>
          <cell r="L643">
            <v>20</v>
          </cell>
        </row>
        <row r="644">
          <cell r="B644">
            <v>209993</v>
          </cell>
          <cell r="C644" t="str">
            <v>HISTORICAL BLACK DECORATIVE FIXTURE LIGHT (TOBACCO DISTRICT)</v>
          </cell>
          <cell r="D644" t="str">
            <v>W03-80-4</v>
          </cell>
          <cell r="E644">
            <v>30</v>
          </cell>
          <cell r="F644" t="str">
            <v>LIGHT</v>
          </cell>
          <cell r="G644" t="str">
            <v>Warehouse</v>
          </cell>
          <cell r="K644">
            <v>0</v>
          </cell>
          <cell r="L644">
            <v>0</v>
          </cell>
        </row>
        <row r="645">
          <cell r="B645">
            <v>210100</v>
          </cell>
          <cell r="C645" t="str">
            <v>BRACKET, FIGURE 8 FITTING</v>
          </cell>
          <cell r="D645" t="str">
            <v>S04-330-5</v>
          </cell>
          <cell r="E645">
            <v>30</v>
          </cell>
          <cell r="F645" t="str">
            <v>CLAMPS</v>
          </cell>
          <cell r="G645" t="str">
            <v>Stockroom</v>
          </cell>
          <cell r="H645">
            <v>101</v>
          </cell>
          <cell r="I645" t="str">
            <v>A</v>
          </cell>
          <cell r="J645">
            <v>9.4462209014170799</v>
          </cell>
          <cell r="K645">
            <v>50</v>
          </cell>
          <cell r="L645">
            <v>100</v>
          </cell>
        </row>
        <row r="646">
          <cell r="B646">
            <v>210110</v>
          </cell>
          <cell r="C646" t="str">
            <v>CLEVISE, H- SHAPED SWITCH</v>
          </cell>
          <cell r="D646" t="str">
            <v>S04-310-5</v>
          </cell>
          <cell r="E646">
            <v>30</v>
          </cell>
          <cell r="F646" t="str">
            <v>CLAMPS</v>
          </cell>
          <cell r="G646" t="str">
            <v>Stockroom</v>
          </cell>
          <cell r="H646">
            <v>97</v>
          </cell>
          <cell r="I646" t="str">
            <v>A</v>
          </cell>
          <cell r="J646">
            <v>15.5866174136205</v>
          </cell>
          <cell r="K646">
            <v>25</v>
          </cell>
          <cell r="L646">
            <v>50</v>
          </cell>
        </row>
        <row r="647">
          <cell r="B647">
            <v>210120</v>
          </cell>
          <cell r="C647" t="str">
            <v>CLAMP, HALF-TWIST BRACKET</v>
          </cell>
          <cell r="D647" t="str">
            <v>S04-340-2</v>
          </cell>
          <cell r="E647">
            <v>30</v>
          </cell>
          <cell r="F647" t="str">
            <v>CLAMPS</v>
          </cell>
          <cell r="G647" t="str">
            <v>Stockroom</v>
          </cell>
          <cell r="H647">
            <v>147</v>
          </cell>
          <cell r="I647" t="str">
            <v>A</v>
          </cell>
          <cell r="J647">
            <v>10.606496509802501</v>
          </cell>
          <cell r="K647">
            <v>60</v>
          </cell>
          <cell r="L647">
            <v>120</v>
          </cell>
        </row>
        <row r="648">
          <cell r="B648">
            <v>210140</v>
          </cell>
          <cell r="C648" t="str">
            <v>BRACKET, BRICK WALL HOUSE</v>
          </cell>
          <cell r="D648" t="str">
            <v>S04-220-1</v>
          </cell>
          <cell r="E648">
            <v>30</v>
          </cell>
          <cell r="F648" t="str">
            <v>PREFORMS</v>
          </cell>
          <cell r="G648" t="str">
            <v>Stockroom</v>
          </cell>
          <cell r="H648">
            <v>72</v>
          </cell>
          <cell r="I648" t="str">
            <v>A</v>
          </cell>
          <cell r="J648">
            <v>4.8</v>
          </cell>
          <cell r="K648">
            <v>25</v>
          </cell>
          <cell r="L648">
            <v>50</v>
          </cell>
        </row>
        <row r="649">
          <cell r="B649">
            <v>210150</v>
          </cell>
          <cell r="C649" t="str">
            <v>CLEVIS, EYE</v>
          </cell>
          <cell r="D649" t="str">
            <v>S04-360-2</v>
          </cell>
          <cell r="E649">
            <v>30</v>
          </cell>
          <cell r="F649" t="str">
            <v>CLAMPS</v>
          </cell>
          <cell r="G649" t="str">
            <v>Stockroom</v>
          </cell>
          <cell r="H649">
            <v>244</v>
          </cell>
          <cell r="I649" t="str">
            <v>A</v>
          </cell>
          <cell r="J649">
            <v>16.117093109253101</v>
          </cell>
          <cell r="K649">
            <v>50</v>
          </cell>
          <cell r="L649">
            <v>100</v>
          </cell>
        </row>
        <row r="650">
          <cell r="B650">
            <v>210160</v>
          </cell>
          <cell r="C650" t="str">
            <v>BOLTS, 1/2" X 4" MACHINE</v>
          </cell>
          <cell r="D650" t="str">
            <v>S04-70-5</v>
          </cell>
          <cell r="E650">
            <v>30</v>
          </cell>
          <cell r="F650" t="str">
            <v>BOLTS</v>
          </cell>
          <cell r="G650" t="str">
            <v>Stockroom</v>
          </cell>
          <cell r="H650">
            <v>198</v>
          </cell>
          <cell r="I650" t="str">
            <v>A</v>
          </cell>
          <cell r="J650">
            <v>0.88</v>
          </cell>
          <cell r="K650">
            <v>25</v>
          </cell>
          <cell r="L650">
            <v>50</v>
          </cell>
        </row>
        <row r="651">
          <cell r="B651">
            <v>210170</v>
          </cell>
          <cell r="C651" t="str">
            <v>BOLTS, 1/2" X 6" MACHINE</v>
          </cell>
          <cell r="D651" t="str">
            <v>S04-80-5</v>
          </cell>
          <cell r="E651">
            <v>30</v>
          </cell>
          <cell r="F651" t="str">
            <v>BOLTS</v>
          </cell>
          <cell r="G651" t="str">
            <v>Stockroom</v>
          </cell>
          <cell r="H651">
            <v>281</v>
          </cell>
          <cell r="I651" t="str">
            <v>A</v>
          </cell>
          <cell r="J651">
            <v>0.52431466666666604</v>
          </cell>
          <cell r="K651">
            <v>100</v>
          </cell>
          <cell r="L651">
            <v>200</v>
          </cell>
        </row>
        <row r="652">
          <cell r="B652">
            <v>210180</v>
          </cell>
          <cell r="C652" t="str">
            <v>BOLTS, 1/2" X 8" MACHINE</v>
          </cell>
          <cell r="D652" t="str">
            <v>S04-90-5</v>
          </cell>
          <cell r="E652">
            <v>30</v>
          </cell>
          <cell r="F652" t="str">
            <v>BOLTS</v>
          </cell>
          <cell r="G652" t="str">
            <v>Stockroom</v>
          </cell>
          <cell r="H652">
            <v>195</v>
          </cell>
          <cell r="I652" t="str">
            <v>A</v>
          </cell>
          <cell r="J652">
            <v>1.04026729729729</v>
          </cell>
          <cell r="K652">
            <v>100</v>
          </cell>
          <cell r="L652">
            <v>200</v>
          </cell>
        </row>
        <row r="653">
          <cell r="B653">
            <v>210190</v>
          </cell>
          <cell r="C653" t="str">
            <v>BOLTS, 1/2" X 10" MACHINE</v>
          </cell>
          <cell r="D653" t="str">
            <v>S04-130-5</v>
          </cell>
          <cell r="E653">
            <v>30</v>
          </cell>
          <cell r="F653" t="str">
            <v>BOLTS</v>
          </cell>
          <cell r="G653" t="str">
            <v>Stockroom</v>
          </cell>
          <cell r="H653">
            <v>261</v>
          </cell>
          <cell r="I653" t="str">
            <v>A</v>
          </cell>
          <cell r="J653">
            <v>0.706125805198068</v>
          </cell>
          <cell r="K653">
            <v>100</v>
          </cell>
          <cell r="L653">
            <v>200</v>
          </cell>
        </row>
        <row r="654">
          <cell r="B654">
            <v>210200</v>
          </cell>
          <cell r="C654" t="str">
            <v>BOLTS, 1/2" X 12" MACHINE</v>
          </cell>
          <cell r="D654" t="str">
            <v>S04-150-5</v>
          </cell>
          <cell r="E654">
            <v>30</v>
          </cell>
          <cell r="F654" t="str">
            <v>BOLTS</v>
          </cell>
          <cell r="G654" t="str">
            <v>Stockroom</v>
          </cell>
          <cell r="H654">
            <v>268</v>
          </cell>
          <cell r="I654" t="str">
            <v>A</v>
          </cell>
          <cell r="J654">
            <v>0.86283221973655899</v>
          </cell>
          <cell r="K654">
            <v>100</v>
          </cell>
          <cell r="L654">
            <v>200</v>
          </cell>
        </row>
        <row r="655">
          <cell r="B655">
            <v>210210</v>
          </cell>
          <cell r="C655" t="str">
            <v>CLEVIS, LARGE</v>
          </cell>
          <cell r="D655" t="str">
            <v>S04-240-3</v>
          </cell>
          <cell r="E655">
            <v>30</v>
          </cell>
          <cell r="F655" t="str">
            <v>CLAMPS</v>
          </cell>
          <cell r="G655" t="str">
            <v>Stockroom</v>
          </cell>
          <cell r="H655">
            <v>181</v>
          </cell>
          <cell r="I655" t="str">
            <v>A</v>
          </cell>
          <cell r="J655">
            <v>20.937828549857802</v>
          </cell>
          <cell r="K655">
            <v>50</v>
          </cell>
          <cell r="L655">
            <v>100</v>
          </cell>
        </row>
        <row r="656">
          <cell r="B656">
            <v>210220</v>
          </cell>
          <cell r="C656" t="str">
            <v>CLEVIS, SMALL</v>
          </cell>
          <cell r="D656" t="str">
            <v>S04-220-2</v>
          </cell>
          <cell r="E656">
            <v>30</v>
          </cell>
          <cell r="F656" t="str">
            <v>CLAMPS</v>
          </cell>
          <cell r="G656" t="str">
            <v>Stockroom</v>
          </cell>
          <cell r="H656">
            <v>125</v>
          </cell>
          <cell r="I656" t="str">
            <v>A</v>
          </cell>
          <cell r="J656">
            <v>5.8915899585832099</v>
          </cell>
          <cell r="K656">
            <v>50</v>
          </cell>
          <cell r="L656">
            <v>100</v>
          </cell>
        </row>
        <row r="657">
          <cell r="B657">
            <v>210230</v>
          </cell>
          <cell r="C657" t="str">
            <v>CLEVIS, " Y "</v>
          </cell>
          <cell r="D657" t="str">
            <v>S04-280-5</v>
          </cell>
          <cell r="E657">
            <v>30</v>
          </cell>
          <cell r="F657" t="str">
            <v>CLAMPS</v>
          </cell>
          <cell r="G657" t="str">
            <v>Stockroom</v>
          </cell>
          <cell r="H657">
            <v>74</v>
          </cell>
          <cell r="I657" t="str">
            <v>A</v>
          </cell>
          <cell r="J657">
            <v>16.0071829573934</v>
          </cell>
          <cell r="K657">
            <v>20</v>
          </cell>
          <cell r="L657">
            <v>40</v>
          </cell>
        </row>
        <row r="658">
          <cell r="B658">
            <v>210240</v>
          </cell>
          <cell r="C658" t="str">
            <v>CLAMPS,  3 - BOLT</v>
          </cell>
          <cell r="D658" t="str">
            <v>S04-240-5</v>
          </cell>
          <cell r="E658">
            <v>30</v>
          </cell>
          <cell r="F658" t="str">
            <v>CLAMPS</v>
          </cell>
          <cell r="G658" t="str">
            <v>Stockroom</v>
          </cell>
          <cell r="H658">
            <v>115</v>
          </cell>
          <cell r="I658" t="str">
            <v>A</v>
          </cell>
          <cell r="J658">
            <v>6.5667854192274602</v>
          </cell>
          <cell r="K658">
            <v>40</v>
          </cell>
          <cell r="L658">
            <v>80</v>
          </cell>
        </row>
        <row r="659">
          <cell r="B659">
            <v>210250</v>
          </cell>
          <cell r="C659" t="str">
            <v>ANCHOR, DOUBLE HELIX</v>
          </cell>
          <cell r="D659" t="str">
            <v>Y02-020</v>
          </cell>
          <cell r="E659">
            <v>30</v>
          </cell>
          <cell r="F659" t="str">
            <v>ANCHOR</v>
          </cell>
          <cell r="G659" t="str">
            <v>Yard</v>
          </cell>
          <cell r="H659">
            <v>135</v>
          </cell>
          <cell r="I659" t="str">
            <v>A</v>
          </cell>
          <cell r="J659">
            <v>108.716499908139</v>
          </cell>
          <cell r="K659">
            <v>25</v>
          </cell>
          <cell r="L659">
            <v>50</v>
          </cell>
        </row>
        <row r="660">
          <cell r="B660">
            <v>210260</v>
          </cell>
          <cell r="C660" t="str">
            <v>ANCHOR,  Extension 1- 1/2" x  7'</v>
          </cell>
          <cell r="D660" t="str">
            <v>Y02-016</v>
          </cell>
          <cell r="E660">
            <v>30</v>
          </cell>
          <cell r="F660" t="str">
            <v>ANCHOR</v>
          </cell>
          <cell r="G660" t="str">
            <v>Yard</v>
          </cell>
          <cell r="H660">
            <v>120</v>
          </cell>
          <cell r="I660" t="str">
            <v>A</v>
          </cell>
          <cell r="J660">
            <v>74.790532094573805</v>
          </cell>
          <cell r="K660">
            <v>50</v>
          </cell>
          <cell r="L660">
            <v>100</v>
          </cell>
        </row>
        <row r="661">
          <cell r="B661">
            <v>210270</v>
          </cell>
          <cell r="C661" t="str">
            <v>GUY, DOUBLE EYE ATTACHMENT</v>
          </cell>
          <cell r="D661" t="str">
            <v>Y02-014</v>
          </cell>
          <cell r="E661">
            <v>30</v>
          </cell>
          <cell r="F661" t="str">
            <v>ANCHOR</v>
          </cell>
          <cell r="G661" t="str">
            <v>Yard</v>
          </cell>
          <cell r="H661">
            <v>136</v>
          </cell>
          <cell r="I661" t="str">
            <v>A</v>
          </cell>
          <cell r="J661">
            <v>36.703933444809401</v>
          </cell>
          <cell r="K661">
            <v>50</v>
          </cell>
          <cell r="L661">
            <v>100</v>
          </cell>
        </row>
        <row r="662">
          <cell r="B662">
            <v>210280</v>
          </cell>
          <cell r="C662" t="str">
            <v>ANCHOR, EXTENSION 3-1/2' W/12" - HELIX</v>
          </cell>
          <cell r="D662" t="str">
            <v>Y02-018</v>
          </cell>
          <cell r="E662">
            <v>30</v>
          </cell>
          <cell r="F662" t="str">
            <v>ANCHOR</v>
          </cell>
          <cell r="G662" t="str">
            <v>Yard</v>
          </cell>
          <cell r="H662">
            <v>100</v>
          </cell>
          <cell r="I662" t="str">
            <v>A</v>
          </cell>
          <cell r="J662">
            <v>70.714803274853793</v>
          </cell>
          <cell r="K662">
            <v>50</v>
          </cell>
          <cell r="L662">
            <v>100</v>
          </cell>
        </row>
        <row r="663">
          <cell r="B663">
            <v>210290</v>
          </cell>
          <cell r="C663" t="str">
            <v>LUGS, LARGE GROUNDING</v>
          </cell>
          <cell r="D663" t="str">
            <v>S04-340-5</v>
          </cell>
          <cell r="E663">
            <v>30</v>
          </cell>
          <cell r="F663" t="str">
            <v>LUGS</v>
          </cell>
          <cell r="G663" t="str">
            <v>Stockroom</v>
          </cell>
          <cell r="H663">
            <v>150</v>
          </cell>
          <cell r="I663" t="str">
            <v>A</v>
          </cell>
          <cell r="J663">
            <v>12.193584670632999</v>
          </cell>
          <cell r="K663">
            <v>100</v>
          </cell>
          <cell r="L663">
            <v>200</v>
          </cell>
        </row>
        <row r="664">
          <cell r="B664">
            <v>210300</v>
          </cell>
          <cell r="C664" t="str">
            <v>CLAMPS, STEEL DEAD - END</v>
          </cell>
          <cell r="D664" t="str">
            <v>S04-250-5</v>
          </cell>
          <cell r="E664">
            <v>30</v>
          </cell>
          <cell r="F664" t="str">
            <v>CLAMPS</v>
          </cell>
          <cell r="G664" t="str">
            <v>Stockroom</v>
          </cell>
          <cell r="H664">
            <v>82</v>
          </cell>
          <cell r="I664" t="str">
            <v>A</v>
          </cell>
          <cell r="J664">
            <v>13.354963284526001</v>
          </cell>
          <cell r="K664">
            <v>30</v>
          </cell>
          <cell r="L664">
            <v>60</v>
          </cell>
        </row>
        <row r="665">
          <cell r="B665">
            <v>210310</v>
          </cell>
          <cell r="C665" t="str">
            <v>PINS, ANGLE CROSS ARMS</v>
          </cell>
          <cell r="D665" t="str">
            <v>S04-310-2</v>
          </cell>
          <cell r="E665">
            <v>30</v>
          </cell>
          <cell r="F665" t="str">
            <v>PIN</v>
          </cell>
          <cell r="G665" t="str">
            <v>Stockroom</v>
          </cell>
          <cell r="H665">
            <v>85</v>
          </cell>
          <cell r="I665" t="str">
            <v>A</v>
          </cell>
          <cell r="J665">
            <v>15.4557604705731</v>
          </cell>
          <cell r="K665">
            <v>50</v>
          </cell>
          <cell r="L665">
            <v>100</v>
          </cell>
        </row>
        <row r="666">
          <cell r="B666">
            <v>210311</v>
          </cell>
          <cell r="C666" t="str">
            <v>PINS, LONG SHANK CROSS ARM</v>
          </cell>
          <cell r="D666" t="str">
            <v>S04-330-2</v>
          </cell>
          <cell r="E666">
            <v>30</v>
          </cell>
          <cell r="F666" t="str">
            <v>PIN</v>
          </cell>
          <cell r="G666" t="str">
            <v>Stockroom</v>
          </cell>
          <cell r="H666">
            <v>178</v>
          </cell>
          <cell r="I666" t="str">
            <v>A</v>
          </cell>
          <cell r="J666">
            <v>7.80765632611228</v>
          </cell>
          <cell r="K666">
            <v>100</v>
          </cell>
          <cell r="L666">
            <v>200</v>
          </cell>
        </row>
        <row r="667">
          <cell r="B667">
            <v>210320</v>
          </cell>
          <cell r="C667" t="str">
            <v>CLEVIS, " Y " EYE</v>
          </cell>
          <cell r="D667" t="str">
            <v>S04-370-2</v>
          </cell>
          <cell r="E667">
            <v>30</v>
          </cell>
          <cell r="F667" t="str">
            <v>BRACKETS</v>
          </cell>
          <cell r="G667" t="str">
            <v>Stockroom</v>
          </cell>
          <cell r="H667">
            <v>208</v>
          </cell>
          <cell r="I667" t="str">
            <v>A</v>
          </cell>
          <cell r="J667">
            <v>22.111639753774401</v>
          </cell>
          <cell r="K667">
            <v>100</v>
          </cell>
          <cell r="L667">
            <v>200</v>
          </cell>
        </row>
        <row r="668">
          <cell r="B668">
            <v>210330</v>
          </cell>
          <cell r="C668" t="str">
            <v>THIMBLES, 3/4" EYE NUTS</v>
          </cell>
          <cell r="D668" t="str">
            <v>S04-180-5</v>
          </cell>
          <cell r="E668">
            <v>30</v>
          </cell>
          <cell r="F668" t="str">
            <v>BOLTS</v>
          </cell>
          <cell r="G668" t="str">
            <v>Stockroom</v>
          </cell>
          <cell r="H668">
            <v>116</v>
          </cell>
          <cell r="I668" t="str">
            <v>A</v>
          </cell>
          <cell r="J668">
            <v>2.2245787488567199</v>
          </cell>
          <cell r="K668">
            <v>50</v>
          </cell>
          <cell r="L668">
            <v>100</v>
          </cell>
        </row>
        <row r="669">
          <cell r="B669">
            <v>210331</v>
          </cell>
          <cell r="C669" t="str">
            <v>THIMBLES, 5/8" EYE NUT</v>
          </cell>
          <cell r="D669" t="str">
            <v>S04-160-5</v>
          </cell>
          <cell r="E669">
            <v>30</v>
          </cell>
          <cell r="F669" t="str">
            <v>BOLTS</v>
          </cell>
          <cell r="G669" t="str">
            <v>Stockroom</v>
          </cell>
          <cell r="H669">
            <v>183</v>
          </cell>
          <cell r="I669" t="str">
            <v>A</v>
          </cell>
          <cell r="J669">
            <v>2.0028734822964198</v>
          </cell>
          <cell r="K669">
            <v>50</v>
          </cell>
          <cell r="L669">
            <v>100</v>
          </cell>
        </row>
        <row r="670">
          <cell r="B670">
            <v>210340</v>
          </cell>
          <cell r="C670" t="str">
            <v>Extension, 14" LINKS</v>
          </cell>
          <cell r="D670" t="str">
            <v>S04-310-1</v>
          </cell>
          <cell r="E670">
            <v>30</v>
          </cell>
          <cell r="F670" t="str">
            <v>ANCHOR</v>
          </cell>
          <cell r="G670" t="str">
            <v>Stockroom</v>
          </cell>
          <cell r="H670">
            <v>224</v>
          </cell>
          <cell r="I670" t="str">
            <v>A</v>
          </cell>
          <cell r="J670">
            <v>8.3937363698530998</v>
          </cell>
          <cell r="K670">
            <v>40</v>
          </cell>
          <cell r="L670">
            <v>80</v>
          </cell>
        </row>
        <row r="671">
          <cell r="B671">
            <v>210350</v>
          </cell>
          <cell r="C671" t="str">
            <v>ARRESTORS, BRACKETS FOR TRANSFORMER</v>
          </cell>
          <cell r="D671" t="str">
            <v>S04-330-1</v>
          </cell>
          <cell r="E671">
            <v>30</v>
          </cell>
          <cell r="F671" t="str">
            <v>ARRESTOR</v>
          </cell>
          <cell r="G671" t="str">
            <v>Stockroom</v>
          </cell>
          <cell r="H671">
            <v>89</v>
          </cell>
          <cell r="I671" t="str">
            <v>A</v>
          </cell>
          <cell r="J671">
            <v>5.8067337493683899</v>
          </cell>
          <cell r="K671">
            <v>25</v>
          </cell>
          <cell r="L671">
            <v>50</v>
          </cell>
        </row>
        <row r="672">
          <cell r="B672">
            <v>210360</v>
          </cell>
          <cell r="C672" t="str">
            <v>BOLTS, 3/4" X 5/8" STUD (FOR 34kv INSULATOR)</v>
          </cell>
          <cell r="D672" t="str">
            <v>S04-370-5</v>
          </cell>
          <cell r="E672">
            <v>30</v>
          </cell>
          <cell r="F672" t="str">
            <v>BOLTS</v>
          </cell>
          <cell r="G672" t="str">
            <v>Stockroom</v>
          </cell>
          <cell r="H672">
            <v>258</v>
          </cell>
          <cell r="I672" t="str">
            <v>A</v>
          </cell>
          <cell r="J672">
            <v>3.39397812950746</v>
          </cell>
          <cell r="K672">
            <v>100</v>
          </cell>
          <cell r="L672">
            <v>200</v>
          </cell>
        </row>
        <row r="673">
          <cell r="B673">
            <v>210361</v>
          </cell>
          <cell r="C673" t="str">
            <v>BOLTS, 3/4" X 3/4" STUD ( FOR 34kv INSULATOR )</v>
          </cell>
          <cell r="D673" t="str">
            <v>S04-390-5</v>
          </cell>
          <cell r="E673">
            <v>30</v>
          </cell>
          <cell r="F673" t="str">
            <v>BOLTS</v>
          </cell>
          <cell r="G673" t="str">
            <v>Stockroom</v>
          </cell>
          <cell r="H673">
            <v>188</v>
          </cell>
          <cell r="I673" t="str">
            <v>A</v>
          </cell>
          <cell r="J673">
            <v>2.6919535577944198</v>
          </cell>
          <cell r="K673">
            <v>25</v>
          </cell>
          <cell r="L673">
            <v>50</v>
          </cell>
        </row>
        <row r="674">
          <cell r="B674">
            <v>210370</v>
          </cell>
          <cell r="C674" t="str">
            <v>HOLDERS, WATERTIGHT STREETLIGHT FUSE</v>
          </cell>
          <cell r="D674" t="str">
            <v>S02-130-6</v>
          </cell>
          <cell r="E674">
            <v>30</v>
          </cell>
          <cell r="F674" t="str">
            <v>FUSES</v>
          </cell>
          <cell r="G674" t="str">
            <v>Stockroom</v>
          </cell>
          <cell r="H674">
            <v>155</v>
          </cell>
          <cell r="I674" t="str">
            <v>A</v>
          </cell>
          <cell r="J674">
            <v>6.9597564256352102</v>
          </cell>
          <cell r="K674">
            <v>75</v>
          </cell>
          <cell r="L674">
            <v>150</v>
          </cell>
        </row>
        <row r="675">
          <cell r="B675">
            <v>210371</v>
          </cell>
          <cell r="C675" t="str">
            <v>STARTER, LIGHT PLUGS (120 v / G-11 )</v>
          </cell>
          <cell r="D675" t="str">
            <v>S02-180-5</v>
          </cell>
          <cell r="E675">
            <v>30</v>
          </cell>
          <cell r="F675" t="str">
            <v>FUSES</v>
          </cell>
          <cell r="G675" t="str">
            <v>Stockroom</v>
          </cell>
          <cell r="H675">
            <v>196</v>
          </cell>
          <cell r="I675" t="str">
            <v>A</v>
          </cell>
          <cell r="J675">
            <v>17.1277067705362</v>
          </cell>
          <cell r="K675">
            <v>75</v>
          </cell>
          <cell r="L675">
            <v>150</v>
          </cell>
        </row>
        <row r="676">
          <cell r="B676">
            <v>210372</v>
          </cell>
          <cell r="C676" t="str">
            <v>STARTER, LIGHT PLUGS (200 v / G.05 )</v>
          </cell>
          <cell r="D676" t="str">
            <v>S02-160-5</v>
          </cell>
          <cell r="E676">
            <v>30</v>
          </cell>
          <cell r="F676" t="str">
            <v>FUSES</v>
          </cell>
          <cell r="G676" t="str">
            <v>Stockroom</v>
          </cell>
          <cell r="H676">
            <v>195</v>
          </cell>
          <cell r="I676" t="str">
            <v>A</v>
          </cell>
          <cell r="J676">
            <v>16.412050769230699</v>
          </cell>
          <cell r="K676">
            <v>75</v>
          </cell>
          <cell r="L676">
            <v>150</v>
          </cell>
        </row>
        <row r="677">
          <cell r="B677">
            <v>210380</v>
          </cell>
          <cell r="C677" t="str">
            <v>SPLICES, 350 U.G.</v>
          </cell>
          <cell r="D677" t="str">
            <v>S03-95-6</v>
          </cell>
          <cell r="E677">
            <v>30</v>
          </cell>
          <cell r="F677" t="str">
            <v>SPLICE</v>
          </cell>
          <cell r="G677" t="str">
            <v>Stockroom</v>
          </cell>
          <cell r="H677">
            <v>118</v>
          </cell>
          <cell r="I677" t="str">
            <v>A</v>
          </cell>
          <cell r="J677">
            <v>9.3857881832718508</v>
          </cell>
          <cell r="K677">
            <v>20</v>
          </cell>
          <cell r="L677">
            <v>40</v>
          </cell>
        </row>
        <row r="678">
          <cell r="B678">
            <v>210390</v>
          </cell>
          <cell r="C678" t="str">
            <v>OXIDE INHIBITOR, DE-OX 4OZ.</v>
          </cell>
          <cell r="D678" t="str">
            <v>S03-215-5</v>
          </cell>
          <cell r="E678">
            <v>30</v>
          </cell>
          <cell r="F678" t="str">
            <v>TAPE</v>
          </cell>
          <cell r="G678" t="str">
            <v>Stockroom</v>
          </cell>
          <cell r="H678">
            <v>105</v>
          </cell>
          <cell r="I678" t="str">
            <v>A</v>
          </cell>
          <cell r="J678">
            <v>5.1879129073668997</v>
          </cell>
          <cell r="K678">
            <v>48</v>
          </cell>
          <cell r="L678">
            <v>96</v>
          </cell>
        </row>
        <row r="679">
          <cell r="B679">
            <v>210391</v>
          </cell>
          <cell r="C679" t="str">
            <v>CABLE PREPARATION KITS</v>
          </cell>
          <cell r="D679" t="str">
            <v>S03-275-5</v>
          </cell>
          <cell r="E679">
            <v>30</v>
          </cell>
          <cell r="F679" t="str">
            <v>MISC</v>
          </cell>
          <cell r="G679" t="str">
            <v>Stockroom</v>
          </cell>
          <cell r="H679">
            <v>63</v>
          </cell>
          <cell r="J679">
            <v>7.8309954751131201</v>
          </cell>
          <cell r="K679">
            <v>50</v>
          </cell>
          <cell r="L679">
            <v>100</v>
          </cell>
        </row>
        <row r="680">
          <cell r="B680">
            <v>210395</v>
          </cell>
          <cell r="C680" t="str">
            <v>CONN., TSB-8  5/8" STUD</v>
          </cell>
          <cell r="D680" t="str">
            <v>S03-245-2</v>
          </cell>
          <cell r="E680">
            <v>30</v>
          </cell>
          <cell r="F680" t="str">
            <v>CONN</v>
          </cell>
          <cell r="G680" t="str">
            <v>Stockroom</v>
          </cell>
          <cell r="H680">
            <v>50</v>
          </cell>
          <cell r="J680">
            <v>19.5249390243902</v>
          </cell>
          <cell r="K680">
            <v>80</v>
          </cell>
          <cell r="L680">
            <v>120</v>
          </cell>
        </row>
        <row r="681">
          <cell r="B681">
            <v>210400</v>
          </cell>
          <cell r="C681" t="str">
            <v>LUBRICANT,  LUBE &amp; SEALANT</v>
          </cell>
          <cell r="D681" t="str">
            <v>S03-235-5</v>
          </cell>
          <cell r="E681">
            <v>30</v>
          </cell>
          <cell r="F681" t="str">
            <v>TAPE</v>
          </cell>
          <cell r="G681" t="str">
            <v>Stockroom</v>
          </cell>
          <cell r="H681">
            <v>110</v>
          </cell>
          <cell r="I681" t="str">
            <v>A</v>
          </cell>
          <cell r="J681">
            <v>7.9428658103158396</v>
          </cell>
          <cell r="K681">
            <v>48</v>
          </cell>
          <cell r="L681">
            <v>96</v>
          </cell>
        </row>
        <row r="682">
          <cell r="B682">
            <v>210410</v>
          </cell>
          <cell r="C682" t="str">
            <v>CLEANER, CABLE SPRAY</v>
          </cell>
          <cell r="D682" t="str">
            <v>S03-275-4</v>
          </cell>
          <cell r="E682">
            <v>30</v>
          </cell>
          <cell r="F682" t="str">
            <v>TAPE</v>
          </cell>
          <cell r="G682" t="str">
            <v>Stockroom</v>
          </cell>
          <cell r="H682">
            <v>78</v>
          </cell>
          <cell r="I682" t="str">
            <v>A</v>
          </cell>
          <cell r="J682">
            <v>8.7259974199956698</v>
          </cell>
          <cell r="K682">
            <v>75</v>
          </cell>
          <cell r="L682">
            <v>150</v>
          </cell>
        </row>
        <row r="683">
          <cell r="B683">
            <v>210420</v>
          </cell>
          <cell r="C683" t="str">
            <v>COUPLINGS, 3/4" IPS COMPRESSION</v>
          </cell>
          <cell r="D683" t="str">
            <v>S03-5-6</v>
          </cell>
          <cell r="E683">
            <v>30</v>
          </cell>
          <cell r="F683" t="str">
            <v>MISC</v>
          </cell>
          <cell r="G683" t="str">
            <v>Stockroom</v>
          </cell>
          <cell r="H683">
            <v>46</v>
          </cell>
          <cell r="I683" t="str">
            <v>B</v>
          </cell>
          <cell r="J683">
            <v>1.5300494102726601</v>
          </cell>
          <cell r="K683">
            <v>10</v>
          </cell>
          <cell r="L683">
            <v>20</v>
          </cell>
        </row>
        <row r="684">
          <cell r="B684">
            <v>210430</v>
          </cell>
          <cell r="C684" t="str">
            <v>COUPLING, 1" IPS COMPRESSION</v>
          </cell>
          <cell r="D684" t="str">
            <v>S03-35-6</v>
          </cell>
          <cell r="E684">
            <v>30</v>
          </cell>
          <cell r="F684" t="str">
            <v>MISC</v>
          </cell>
          <cell r="G684" t="str">
            <v>Stockroom</v>
          </cell>
          <cell r="H684">
            <v>25</v>
          </cell>
          <cell r="I684" t="str">
            <v>A</v>
          </cell>
          <cell r="J684">
            <v>8.6313709801170599</v>
          </cell>
          <cell r="K684">
            <v>10</v>
          </cell>
          <cell r="L684">
            <v>20</v>
          </cell>
        </row>
        <row r="685">
          <cell r="B685">
            <v>210440</v>
          </cell>
          <cell r="C685" t="str">
            <v>COUPLINGS, 2" IPS COMPRESSION</v>
          </cell>
          <cell r="D685" t="str">
            <v>S03-55-6</v>
          </cell>
          <cell r="E685">
            <v>30</v>
          </cell>
          <cell r="F685" t="str">
            <v>MISC</v>
          </cell>
          <cell r="G685" t="str">
            <v>Stockroom</v>
          </cell>
          <cell r="H685">
            <v>63</v>
          </cell>
          <cell r="I685" t="str">
            <v>A</v>
          </cell>
          <cell r="J685">
            <v>7.0685900000000004</v>
          </cell>
          <cell r="K685">
            <v>10</v>
          </cell>
          <cell r="L685">
            <v>20</v>
          </cell>
        </row>
        <row r="686">
          <cell r="B686">
            <v>210450</v>
          </cell>
          <cell r="C686" t="str">
            <v>COUPLINGS, 3" IPS COMPRESSION</v>
          </cell>
          <cell r="D686" t="str">
            <v>S03-65-6</v>
          </cell>
          <cell r="E686">
            <v>30</v>
          </cell>
          <cell r="F686" t="str">
            <v>MISC</v>
          </cell>
          <cell r="G686" t="str">
            <v>Stockroom</v>
          </cell>
          <cell r="H686">
            <v>16</v>
          </cell>
          <cell r="I686" t="str">
            <v>A</v>
          </cell>
          <cell r="J686">
            <v>19.255880000000001</v>
          </cell>
          <cell r="K686">
            <v>10</v>
          </cell>
          <cell r="L686">
            <v>20</v>
          </cell>
        </row>
        <row r="687">
          <cell r="B687">
            <v>210460</v>
          </cell>
          <cell r="C687" t="str">
            <v>COUPLINGS, 4" IPS COMPRESSION</v>
          </cell>
          <cell r="D687" t="str">
            <v>S03-85-6</v>
          </cell>
          <cell r="E687">
            <v>30</v>
          </cell>
          <cell r="F687" t="str">
            <v>MISC</v>
          </cell>
          <cell r="G687" t="str">
            <v>Stockroom</v>
          </cell>
          <cell r="H687">
            <v>13</v>
          </cell>
          <cell r="I687" t="str">
            <v>A</v>
          </cell>
          <cell r="J687">
            <v>19.02</v>
          </cell>
          <cell r="K687">
            <v>10</v>
          </cell>
          <cell r="L687">
            <v>20</v>
          </cell>
        </row>
        <row r="688">
          <cell r="B688">
            <v>210470</v>
          </cell>
          <cell r="C688" t="str">
            <v>ADAPT., GROUNDING LINE LC</v>
          </cell>
          <cell r="D688" t="str">
            <v>W04-165-2</v>
          </cell>
          <cell r="E688">
            <v>30</v>
          </cell>
          <cell r="F688" t="str">
            <v>MISC</v>
          </cell>
          <cell r="G688" t="str">
            <v>Warehouse</v>
          </cell>
          <cell r="H688">
            <v>29</v>
          </cell>
          <cell r="I688" t="str">
            <v>A</v>
          </cell>
          <cell r="J688">
            <v>54.604050000000001</v>
          </cell>
          <cell r="K688">
            <v>6</v>
          </cell>
          <cell r="L688">
            <v>12</v>
          </cell>
        </row>
        <row r="689">
          <cell r="B689">
            <v>210480</v>
          </cell>
          <cell r="C689" t="str">
            <v>AMPACT, 1272-336 (Y5-91 / 602300-9)</v>
          </cell>
          <cell r="D689" t="str">
            <v>S02-220-3</v>
          </cell>
          <cell r="E689">
            <v>30</v>
          </cell>
          <cell r="F689" t="str">
            <v>CONN</v>
          </cell>
          <cell r="G689" t="str">
            <v>Stockroom</v>
          </cell>
          <cell r="H689">
            <v>39</v>
          </cell>
          <cell r="I689" t="str">
            <v>A</v>
          </cell>
          <cell r="J689">
            <v>76.120958041958005</v>
          </cell>
          <cell r="K689">
            <v>24</v>
          </cell>
          <cell r="L689">
            <v>48</v>
          </cell>
        </row>
        <row r="690">
          <cell r="B690">
            <v>210490</v>
          </cell>
          <cell r="C690" t="str">
            <v>AMPACT, 1272-636 (Y5-87 / 602300-5)</v>
          </cell>
          <cell r="D690" t="str">
            <v>S02-240-5</v>
          </cell>
          <cell r="E690">
            <v>30</v>
          </cell>
          <cell r="F690" t="str">
            <v>CONN</v>
          </cell>
          <cell r="G690" t="str">
            <v>Stockroom</v>
          </cell>
          <cell r="H690">
            <v>18</v>
          </cell>
          <cell r="I690" t="str">
            <v>A</v>
          </cell>
          <cell r="J690">
            <v>57.8326315789473</v>
          </cell>
          <cell r="K690">
            <v>24</v>
          </cell>
          <cell r="L690">
            <v>48</v>
          </cell>
        </row>
        <row r="691">
          <cell r="B691">
            <v>210500</v>
          </cell>
          <cell r="C691" t="str">
            <v>CONDUIT, 2"  SCH. 80 PVC</v>
          </cell>
          <cell r="D691" t="str">
            <v>Y06-160</v>
          </cell>
          <cell r="E691">
            <v>30</v>
          </cell>
          <cell r="F691" t="str">
            <v>CONDUIT</v>
          </cell>
          <cell r="G691" t="str">
            <v>Yard</v>
          </cell>
          <cell r="H691">
            <v>540</v>
          </cell>
          <cell r="I691" t="str">
            <v>A</v>
          </cell>
          <cell r="J691">
            <v>5.7</v>
          </cell>
          <cell r="K691">
            <v>250</v>
          </cell>
          <cell r="L691">
            <v>500</v>
          </cell>
        </row>
        <row r="692">
          <cell r="B692">
            <v>210510</v>
          </cell>
          <cell r="C692" t="str">
            <v>CONDUIT, 3" SCH 80 PVC</v>
          </cell>
          <cell r="D692" t="str">
            <v>Y06-158</v>
          </cell>
          <cell r="E692">
            <v>30</v>
          </cell>
          <cell r="F692" t="str">
            <v>CONDUIT</v>
          </cell>
          <cell r="G692" t="str">
            <v>Yard</v>
          </cell>
          <cell r="H692">
            <v>360</v>
          </cell>
          <cell r="I692" t="str">
            <v>A</v>
          </cell>
          <cell r="J692">
            <v>10.907585477741399</v>
          </cell>
          <cell r="K692">
            <v>250</v>
          </cell>
          <cell r="L692">
            <v>500</v>
          </cell>
        </row>
        <row r="693">
          <cell r="B693">
            <v>210520</v>
          </cell>
          <cell r="C693" t="str">
            <v>CONDUIT, 4" SCH 80 PVC</v>
          </cell>
          <cell r="D693" t="str">
            <v>Y06-156</v>
          </cell>
          <cell r="E693">
            <v>30</v>
          </cell>
          <cell r="F693" t="str">
            <v>CONDUIT</v>
          </cell>
          <cell r="G693" t="str">
            <v>Yard</v>
          </cell>
          <cell r="H693">
            <v>2690</v>
          </cell>
          <cell r="I693" t="str">
            <v>A</v>
          </cell>
          <cell r="J693">
            <v>13.6946903787643</v>
          </cell>
          <cell r="K693">
            <v>300</v>
          </cell>
          <cell r="L693">
            <v>500</v>
          </cell>
        </row>
        <row r="694">
          <cell r="B694">
            <v>210530</v>
          </cell>
          <cell r="C694" t="str">
            <v>CONDUIT, 1" Cable In w/#6 Alum. Triplex</v>
          </cell>
          <cell r="D694" t="str">
            <v>Y06-010</v>
          </cell>
          <cell r="E694">
            <v>30</v>
          </cell>
          <cell r="F694" t="str">
            <v>CONDUIT</v>
          </cell>
          <cell r="G694" t="str">
            <v>Yard</v>
          </cell>
          <cell r="H694">
            <v>30000</v>
          </cell>
          <cell r="I694" t="str">
            <v>A</v>
          </cell>
          <cell r="J694">
            <v>2.39407079646017</v>
          </cell>
          <cell r="K694">
            <v>5000</v>
          </cell>
          <cell r="L694">
            <v>10000</v>
          </cell>
        </row>
        <row r="695">
          <cell r="B695">
            <v>210540</v>
          </cell>
          <cell r="C695" t="str">
            <v>CONDUIT, 2" Roll SDR 11</v>
          </cell>
          <cell r="D695" t="str">
            <v>Y06-012</v>
          </cell>
          <cell r="E695">
            <v>30</v>
          </cell>
          <cell r="F695" t="str">
            <v>CONDUIT</v>
          </cell>
          <cell r="G695" t="str">
            <v>Yard</v>
          </cell>
          <cell r="H695">
            <v>4300</v>
          </cell>
          <cell r="I695" t="str">
            <v>A</v>
          </cell>
          <cell r="J695">
            <v>1.395</v>
          </cell>
          <cell r="K695">
            <v>20000</v>
          </cell>
          <cell r="L695">
            <v>40000</v>
          </cell>
        </row>
        <row r="696">
          <cell r="B696">
            <v>210550</v>
          </cell>
          <cell r="C696" t="str">
            <v>CONDUIT, 3" Roll SDR 11</v>
          </cell>
          <cell r="D696" t="str">
            <v>Y06-013</v>
          </cell>
          <cell r="E696">
            <v>30</v>
          </cell>
          <cell r="F696" t="str">
            <v>CONDUIT</v>
          </cell>
          <cell r="G696" t="str">
            <v>Yard</v>
          </cell>
          <cell r="H696">
            <v>12000</v>
          </cell>
          <cell r="I696" t="str">
            <v>A</v>
          </cell>
          <cell r="J696">
            <v>2.0558436315492199</v>
          </cell>
          <cell r="K696">
            <v>10000</v>
          </cell>
          <cell r="L696">
            <v>20000</v>
          </cell>
        </row>
        <row r="697">
          <cell r="B697">
            <v>210560</v>
          </cell>
          <cell r="C697" t="str">
            <v>CONDUIT, 4" Roll SDR 11</v>
          </cell>
          <cell r="D697" t="str">
            <v>Y06-011</v>
          </cell>
          <cell r="E697">
            <v>30</v>
          </cell>
          <cell r="F697" t="str">
            <v>CONDUIT</v>
          </cell>
          <cell r="G697" t="str">
            <v>Yard</v>
          </cell>
          <cell r="H697">
            <v>32000</v>
          </cell>
          <cell r="I697" t="str">
            <v>A</v>
          </cell>
          <cell r="J697">
            <v>3.1067971938775498</v>
          </cell>
          <cell r="K697">
            <v>10000</v>
          </cell>
          <cell r="L697">
            <v>20000</v>
          </cell>
        </row>
        <row r="698">
          <cell r="B698">
            <v>210565</v>
          </cell>
          <cell r="C698" t="str">
            <v>CONDUIT, 5" Roll SDR 11</v>
          </cell>
          <cell r="D698" t="str">
            <v>Y06-014</v>
          </cell>
          <cell r="E698">
            <v>30</v>
          </cell>
          <cell r="F698" t="str">
            <v>CONDUIT</v>
          </cell>
          <cell r="G698" t="str">
            <v>Yard</v>
          </cell>
          <cell r="H698">
            <v>2500</v>
          </cell>
          <cell r="I698" t="str">
            <v>A</v>
          </cell>
          <cell r="J698">
            <v>6.6494554621848696</v>
          </cell>
          <cell r="K698">
            <v>1800</v>
          </cell>
          <cell r="L698">
            <v>3600</v>
          </cell>
        </row>
        <row r="699">
          <cell r="B699">
            <v>210570</v>
          </cell>
          <cell r="C699" t="str">
            <v>CONDUIT, 6" Roll SDR 11</v>
          </cell>
          <cell r="D699" t="str">
            <v>Y06-015</v>
          </cell>
          <cell r="E699">
            <v>30</v>
          </cell>
          <cell r="F699" t="str">
            <v>CONDUIT</v>
          </cell>
          <cell r="G699" t="str">
            <v>Yard</v>
          </cell>
          <cell r="H699">
            <v>2250</v>
          </cell>
          <cell r="I699" t="str">
            <v>A</v>
          </cell>
          <cell r="J699">
            <v>6.9547999999999996</v>
          </cell>
          <cell r="K699">
            <v>900</v>
          </cell>
          <cell r="L699">
            <v>1800</v>
          </cell>
        </row>
        <row r="700">
          <cell r="B700">
            <v>210580</v>
          </cell>
          <cell r="C700" t="str">
            <v>STAKES, ENGINEERING WOOD 12"</v>
          </cell>
          <cell r="D700" t="str">
            <v>W11-100-3</v>
          </cell>
          <cell r="E700">
            <v>30</v>
          </cell>
          <cell r="F700" t="str">
            <v>STAKES</v>
          </cell>
          <cell r="G700" t="str">
            <v>Warehouse</v>
          </cell>
          <cell r="H700">
            <v>77</v>
          </cell>
          <cell r="I700" t="str">
            <v>A</v>
          </cell>
          <cell r="J700">
            <v>10.3034415584415</v>
          </cell>
          <cell r="K700">
            <v>10</v>
          </cell>
          <cell r="L700">
            <v>20</v>
          </cell>
        </row>
        <row r="701">
          <cell r="B701">
            <v>210590</v>
          </cell>
          <cell r="C701" t="str">
            <v>STAKES, ENGINEERING WOOD 18"</v>
          </cell>
          <cell r="D701" t="str">
            <v>W11-90-3</v>
          </cell>
          <cell r="E701">
            <v>30</v>
          </cell>
          <cell r="F701" t="str">
            <v>STAKES</v>
          </cell>
          <cell r="G701" t="str">
            <v>Warehouse</v>
          </cell>
          <cell r="H701">
            <v>51</v>
          </cell>
          <cell r="I701" t="str">
            <v>A</v>
          </cell>
          <cell r="J701">
            <v>15.6007555178268</v>
          </cell>
          <cell r="K701">
            <v>10</v>
          </cell>
          <cell r="L701">
            <v>20</v>
          </cell>
        </row>
        <row r="702">
          <cell r="B702">
            <v>210600</v>
          </cell>
          <cell r="C702" t="str">
            <v>STAKES, ENGINEERING WOOD 24"</v>
          </cell>
          <cell r="D702" t="str">
            <v>W11-80-3</v>
          </cell>
          <cell r="E702">
            <v>30</v>
          </cell>
          <cell r="F702" t="str">
            <v>CLAMPS</v>
          </cell>
          <cell r="G702" t="str">
            <v>Warehouse</v>
          </cell>
          <cell r="H702">
            <v>28</v>
          </cell>
          <cell r="I702" t="str">
            <v>A</v>
          </cell>
          <cell r="J702">
            <v>14.8260136594443</v>
          </cell>
          <cell r="K702">
            <v>10</v>
          </cell>
          <cell r="L702">
            <v>20</v>
          </cell>
        </row>
        <row r="703">
          <cell r="B703">
            <v>210610</v>
          </cell>
          <cell r="C703" t="str">
            <v>STAKES, ENGINEERING WOOD 36"</v>
          </cell>
          <cell r="D703" t="str">
            <v>W11-80-1</v>
          </cell>
          <cell r="E703">
            <v>30</v>
          </cell>
          <cell r="F703" t="str">
            <v>STAKES</v>
          </cell>
          <cell r="G703" t="str">
            <v>Warehouse</v>
          </cell>
          <cell r="H703">
            <v>17</v>
          </cell>
          <cell r="I703" t="str">
            <v>A</v>
          </cell>
          <cell r="J703">
            <v>23.874702560082799</v>
          </cell>
          <cell r="K703">
            <v>10</v>
          </cell>
          <cell r="L703">
            <v>20</v>
          </cell>
        </row>
        <row r="704">
          <cell r="B704">
            <v>210620</v>
          </cell>
          <cell r="C704" t="str">
            <v>STAKES, ENGINEERING WOOD 48"</v>
          </cell>
          <cell r="D704" t="str">
            <v>W11-70-1</v>
          </cell>
          <cell r="E704">
            <v>30</v>
          </cell>
          <cell r="F704" t="str">
            <v>STAKES</v>
          </cell>
          <cell r="G704" t="str">
            <v>Warehouse</v>
          </cell>
          <cell r="H704">
            <v>59</v>
          </cell>
          <cell r="I704" t="str">
            <v>A</v>
          </cell>
          <cell r="J704">
            <v>25.749999999999901</v>
          </cell>
          <cell r="K704">
            <v>10</v>
          </cell>
          <cell r="L704">
            <v>20</v>
          </cell>
        </row>
        <row r="705">
          <cell r="B705">
            <v>210630</v>
          </cell>
          <cell r="C705" t="str">
            <v>BRACKET, 18" FIBERGLASS APPARATUS</v>
          </cell>
          <cell r="D705" t="str">
            <v>W04-205-1</v>
          </cell>
          <cell r="E705">
            <v>30</v>
          </cell>
          <cell r="F705" t="str">
            <v>MISC</v>
          </cell>
          <cell r="G705" t="str">
            <v>Warehouse</v>
          </cell>
          <cell r="H705">
            <v>103</v>
          </cell>
          <cell r="I705" t="str">
            <v>A</v>
          </cell>
          <cell r="J705">
            <v>60.153422034590399</v>
          </cell>
          <cell r="K705">
            <v>75</v>
          </cell>
          <cell r="L705">
            <v>150</v>
          </cell>
        </row>
        <row r="706">
          <cell r="B706">
            <v>210640</v>
          </cell>
          <cell r="C706" t="str">
            <v>BRACKET, 2-HEAD POLE TOP</v>
          </cell>
          <cell r="D706" t="str">
            <v>W04-215-3</v>
          </cell>
          <cell r="E706">
            <v>30</v>
          </cell>
          <cell r="F706" t="str">
            <v>BRACKETS</v>
          </cell>
          <cell r="G706" t="str">
            <v>Warehouse</v>
          </cell>
          <cell r="H706">
            <v>39</v>
          </cell>
          <cell r="I706" t="str">
            <v>A</v>
          </cell>
          <cell r="J706">
            <v>93.735032679738495</v>
          </cell>
          <cell r="K706">
            <v>15</v>
          </cell>
          <cell r="L706">
            <v>30</v>
          </cell>
        </row>
        <row r="707">
          <cell r="B707">
            <v>210645</v>
          </cell>
          <cell r="C707" t="str">
            <v>BLACK THREE-HEAD POLE TOPE BRACKET</v>
          </cell>
          <cell r="D707" t="str">
            <v>W04-155-4</v>
          </cell>
          <cell r="E707">
            <v>30</v>
          </cell>
          <cell r="F707" t="str">
            <v>ARMS</v>
          </cell>
          <cell r="G707" t="str">
            <v>Warehouse</v>
          </cell>
          <cell r="K707">
            <v>3</v>
          </cell>
          <cell r="L707">
            <v>8</v>
          </cell>
        </row>
        <row r="708">
          <cell r="B708">
            <v>210650</v>
          </cell>
          <cell r="C708" t="str">
            <v>CONNECTIONS, SHEARBOLT #2-310</v>
          </cell>
          <cell r="D708" t="str">
            <v>S03-295-5</v>
          </cell>
          <cell r="E708">
            <v>30</v>
          </cell>
          <cell r="F708" t="str">
            <v>CONN</v>
          </cell>
          <cell r="G708" t="str">
            <v>Stockroom</v>
          </cell>
          <cell r="H708">
            <v>104</v>
          </cell>
          <cell r="I708" t="str">
            <v>A</v>
          </cell>
          <cell r="J708">
            <v>11.831282051282001</v>
          </cell>
          <cell r="K708">
            <v>36</v>
          </cell>
          <cell r="L708">
            <v>72</v>
          </cell>
        </row>
        <row r="709">
          <cell r="B709">
            <v>210660</v>
          </cell>
          <cell r="C709" t="str">
            <v>BRACKET, SINGLE FIBERGLASS PHASE</v>
          </cell>
          <cell r="D709" t="str">
            <v>W04-215-1</v>
          </cell>
          <cell r="E709">
            <v>30</v>
          </cell>
          <cell r="F709" t="str">
            <v>MISC</v>
          </cell>
          <cell r="G709" t="str">
            <v>Warehouse</v>
          </cell>
          <cell r="H709">
            <v>26</v>
          </cell>
          <cell r="I709" t="str">
            <v>A</v>
          </cell>
          <cell r="J709">
            <v>47.136542802658198</v>
          </cell>
          <cell r="K709">
            <v>40</v>
          </cell>
          <cell r="L709">
            <v>80</v>
          </cell>
        </row>
        <row r="710">
          <cell r="B710">
            <v>210670</v>
          </cell>
          <cell r="C710" t="str">
            <v>BRACKET, TRIPLE  FIBERGLASS PHASE</v>
          </cell>
          <cell r="D710" t="str">
            <v>W04-195-1</v>
          </cell>
          <cell r="E710">
            <v>30</v>
          </cell>
          <cell r="F710" t="str">
            <v>MISC</v>
          </cell>
          <cell r="G710" t="str">
            <v>Warehouse</v>
          </cell>
          <cell r="H710">
            <v>16</v>
          </cell>
          <cell r="I710" t="str">
            <v>A</v>
          </cell>
          <cell r="J710">
            <v>157.52787518039099</v>
          </cell>
          <cell r="K710">
            <v>40</v>
          </cell>
          <cell r="L710">
            <v>80</v>
          </cell>
        </row>
        <row r="711">
          <cell r="B711">
            <v>212000</v>
          </cell>
          <cell r="C711" t="str">
            <v>FIBER, 144 LIMITED TENSION DEAD END</v>
          </cell>
          <cell r="D711" t="str">
            <v>W04-165-1</v>
          </cell>
          <cell r="E711">
            <v>30</v>
          </cell>
          <cell r="F711" t="str">
            <v>SHOE</v>
          </cell>
          <cell r="G711" t="str">
            <v>Warehouse</v>
          </cell>
          <cell r="H711">
            <v>99</v>
          </cell>
          <cell r="I711" t="str">
            <v>A</v>
          </cell>
          <cell r="J711">
            <v>49.220808080807998</v>
          </cell>
          <cell r="K711">
            <v>25</v>
          </cell>
          <cell r="L711">
            <v>50</v>
          </cell>
        </row>
        <row r="712">
          <cell r="B712">
            <v>212010</v>
          </cell>
          <cell r="C712" t="str">
            <v>FIBER, 96 LIMITED TENSION DEAD END</v>
          </cell>
          <cell r="D712" t="str">
            <v>W04-167-2</v>
          </cell>
          <cell r="E712">
            <v>30</v>
          </cell>
          <cell r="F712" t="str">
            <v>SHOE</v>
          </cell>
          <cell r="G712" t="str">
            <v>Warehouse</v>
          </cell>
          <cell r="H712">
            <v>85</v>
          </cell>
          <cell r="I712" t="str">
            <v>A</v>
          </cell>
          <cell r="J712">
            <v>35.761779141104199</v>
          </cell>
          <cell r="K712">
            <v>25</v>
          </cell>
          <cell r="L712">
            <v>50</v>
          </cell>
        </row>
        <row r="713">
          <cell r="B713">
            <v>212020</v>
          </cell>
          <cell r="C713" t="str">
            <v>FIBER, 24 LIMITED TENSION DEAD END</v>
          </cell>
          <cell r="D713" t="str">
            <v>W04-175-1</v>
          </cell>
          <cell r="E713">
            <v>30</v>
          </cell>
          <cell r="F713" t="str">
            <v>SHOE</v>
          </cell>
          <cell r="G713" t="str">
            <v>Warehouse</v>
          </cell>
          <cell r="H713">
            <v>74</v>
          </cell>
          <cell r="I713" t="str">
            <v>A</v>
          </cell>
          <cell r="J713">
            <v>35.530510257562099</v>
          </cell>
          <cell r="K713">
            <v>25</v>
          </cell>
          <cell r="L713">
            <v>50</v>
          </cell>
        </row>
        <row r="714">
          <cell r="B714">
            <v>212030</v>
          </cell>
          <cell r="C714" t="str">
            <v>FIBER, 144 SUSPENSION TANGENT</v>
          </cell>
          <cell r="D714" t="str">
            <v>S04-460-4</v>
          </cell>
          <cell r="E714">
            <v>30</v>
          </cell>
          <cell r="F714" t="str">
            <v>SHOE</v>
          </cell>
          <cell r="G714" t="str">
            <v>Stockroom</v>
          </cell>
          <cell r="H714">
            <v>54</v>
          </cell>
          <cell r="I714" t="str">
            <v>A</v>
          </cell>
          <cell r="J714">
            <v>26.4136363636363</v>
          </cell>
          <cell r="K714">
            <v>20</v>
          </cell>
          <cell r="L714">
            <v>40</v>
          </cell>
        </row>
        <row r="715">
          <cell r="B715">
            <v>212040</v>
          </cell>
          <cell r="C715" t="str">
            <v>FIBER, 96 SUSPENSION TANGENT</v>
          </cell>
          <cell r="D715" t="str">
            <v>S04-460-3</v>
          </cell>
          <cell r="E715">
            <v>30</v>
          </cell>
          <cell r="F715" t="str">
            <v>SHOE</v>
          </cell>
          <cell r="G715" t="str">
            <v>Stockroom</v>
          </cell>
          <cell r="H715">
            <v>114</v>
          </cell>
          <cell r="I715" t="str">
            <v>A</v>
          </cell>
          <cell r="J715">
            <v>28.119861183783001</v>
          </cell>
          <cell r="K715">
            <v>20</v>
          </cell>
          <cell r="L715">
            <v>40</v>
          </cell>
        </row>
        <row r="716">
          <cell r="B716">
            <v>212050</v>
          </cell>
          <cell r="C716" t="str">
            <v>FIBER, 24 SUSPENSION TANGENT</v>
          </cell>
          <cell r="D716" t="str">
            <v>S04-460-2</v>
          </cell>
          <cell r="E716">
            <v>30</v>
          </cell>
          <cell r="F716" t="str">
            <v>SHOE</v>
          </cell>
          <cell r="G716" t="str">
            <v>Stockroom</v>
          </cell>
          <cell r="H716">
            <v>84</v>
          </cell>
          <cell r="I716" t="str">
            <v>A</v>
          </cell>
          <cell r="J716">
            <v>27.290773809523799</v>
          </cell>
          <cell r="K716">
            <v>20</v>
          </cell>
          <cell r="L716">
            <v>40</v>
          </cell>
        </row>
        <row r="717">
          <cell r="B717">
            <v>212060</v>
          </cell>
          <cell r="C717" t="str">
            <v>FIBER, ADSS CABLE STORAGE ASSEMBLY</v>
          </cell>
          <cell r="D717" t="str">
            <v>W04-175-3</v>
          </cell>
          <cell r="E717">
            <v>30</v>
          </cell>
          <cell r="F717" t="str">
            <v>SHOE</v>
          </cell>
          <cell r="G717" t="str">
            <v>Warehouse</v>
          </cell>
          <cell r="H717">
            <v>14</v>
          </cell>
          <cell r="I717" t="str">
            <v>A</v>
          </cell>
          <cell r="J717">
            <v>81.342270476190393</v>
          </cell>
          <cell r="K717">
            <v>10</v>
          </cell>
          <cell r="L717">
            <v>20</v>
          </cell>
        </row>
        <row r="718">
          <cell r="B718">
            <v>212070</v>
          </cell>
          <cell r="C718" t="str">
            <v>FIBER, OPTIC EXT. ARM W/STUD ATTACHM.</v>
          </cell>
          <cell r="D718" t="str">
            <v>W04-185-2</v>
          </cell>
          <cell r="E718">
            <v>30</v>
          </cell>
          <cell r="F718" t="str">
            <v>SHOE</v>
          </cell>
          <cell r="G718" t="str">
            <v>Warehouse</v>
          </cell>
          <cell r="H718">
            <v>15</v>
          </cell>
          <cell r="I718" t="str">
            <v>A</v>
          </cell>
          <cell r="J718">
            <v>29.37</v>
          </cell>
          <cell r="K718">
            <v>10</v>
          </cell>
          <cell r="L718">
            <v>20</v>
          </cell>
        </row>
        <row r="719">
          <cell r="B719">
            <v>212080</v>
          </cell>
          <cell r="C719" t="str">
            <v>FIBER, OPTIC EXT. ARM W/ 3-WAY PAD</v>
          </cell>
          <cell r="D719" t="str">
            <v>W04-195-2</v>
          </cell>
          <cell r="E719">
            <v>30</v>
          </cell>
          <cell r="F719" t="str">
            <v>SHOE</v>
          </cell>
          <cell r="G719" t="str">
            <v>Warehouse</v>
          </cell>
          <cell r="H719">
            <v>29</v>
          </cell>
          <cell r="I719" t="str">
            <v>A</v>
          </cell>
          <cell r="J719">
            <v>34.26</v>
          </cell>
          <cell r="K719">
            <v>8</v>
          </cell>
          <cell r="L719">
            <v>16</v>
          </cell>
        </row>
        <row r="720">
          <cell r="B720">
            <v>212090</v>
          </cell>
          <cell r="C720" t="str">
            <v>FIBER, OPTIC CABLE TAG</v>
          </cell>
          <cell r="D720" t="str">
            <v>S04-460-5</v>
          </cell>
          <cell r="E720">
            <v>30</v>
          </cell>
          <cell r="F720" t="str">
            <v>SHOE</v>
          </cell>
          <cell r="G720" t="str">
            <v>Stockroom</v>
          </cell>
          <cell r="H720">
            <v>569</v>
          </cell>
          <cell r="I720" t="str">
            <v>A</v>
          </cell>
          <cell r="J720">
            <v>1.14415162454873</v>
          </cell>
          <cell r="K720">
            <v>200</v>
          </cell>
          <cell r="L720">
            <v>400</v>
          </cell>
        </row>
        <row r="721">
          <cell r="B721">
            <v>212100</v>
          </cell>
          <cell r="C721" t="str">
            <v>PEDESTAL, 24"x36" FIBERCRETE HANDHOLE BOX (FIBER-OPTIC)</v>
          </cell>
          <cell r="D721" t="str">
            <v>Y05-118</v>
          </cell>
          <cell r="E721">
            <v>30</v>
          </cell>
          <cell r="F721" t="str">
            <v>SHOE</v>
          </cell>
          <cell r="G721" t="str">
            <v>Yard</v>
          </cell>
          <cell r="H721">
            <v>9</v>
          </cell>
          <cell r="I721" t="str">
            <v>A</v>
          </cell>
          <cell r="J721">
            <v>929</v>
          </cell>
          <cell r="K721">
            <v>4</v>
          </cell>
          <cell r="L721">
            <v>8</v>
          </cell>
        </row>
        <row r="722">
          <cell r="B722">
            <v>212102</v>
          </cell>
          <cell r="C722" t="str">
            <v>PEDISTAL, 30" x 48" QUAZITE BOX &amp; COVER (FIBER OPTICS)</v>
          </cell>
          <cell r="D722" t="str">
            <v>Y05-221</v>
          </cell>
          <cell r="E722">
            <v>30</v>
          </cell>
          <cell r="F722" t="str">
            <v>PEDESTAL</v>
          </cell>
          <cell r="G722" t="str">
            <v>Yard</v>
          </cell>
          <cell r="H722">
            <v>8</v>
          </cell>
          <cell r="J722">
            <v>1967</v>
          </cell>
          <cell r="K722">
            <v>5</v>
          </cell>
          <cell r="L722">
            <v>10</v>
          </cell>
        </row>
        <row r="723">
          <cell r="B723">
            <v>212110</v>
          </cell>
          <cell r="C723" t="str">
            <v>FIBER, OPTIC CABLE MARKER</v>
          </cell>
          <cell r="D723" t="str">
            <v>Y06-007</v>
          </cell>
          <cell r="E723">
            <v>30</v>
          </cell>
          <cell r="F723" t="str">
            <v>SHOE</v>
          </cell>
          <cell r="G723" t="str">
            <v>Yard</v>
          </cell>
          <cell r="H723">
            <v>39</v>
          </cell>
          <cell r="I723" t="str">
            <v>A</v>
          </cell>
          <cell r="J723">
            <v>21.3210850847457</v>
          </cell>
          <cell r="K723">
            <v>25</v>
          </cell>
          <cell r="L723">
            <v>50</v>
          </cell>
        </row>
        <row r="724">
          <cell r="B724">
            <v>212280</v>
          </cell>
          <cell r="C724" t="str">
            <v>CONN., STUD MOUNTED STEP-STYLE 5/8" LUGS</v>
          </cell>
          <cell r="D724" t="str">
            <v>S03-245-1</v>
          </cell>
          <cell r="E724">
            <v>30</v>
          </cell>
          <cell r="F724" t="str">
            <v>CONN</v>
          </cell>
          <cell r="G724" t="str">
            <v>Stockroom</v>
          </cell>
          <cell r="H724">
            <v>4</v>
          </cell>
          <cell r="I724" t="str">
            <v>A</v>
          </cell>
          <cell r="J724">
            <v>12.17</v>
          </cell>
          <cell r="K724">
            <v>200</v>
          </cell>
          <cell r="L724">
            <v>300</v>
          </cell>
        </row>
        <row r="725">
          <cell r="B725">
            <v>212290</v>
          </cell>
          <cell r="C725" t="str">
            <v>CONN., STUD MOUNTED STEP-STYLE 1" LUGS</v>
          </cell>
          <cell r="D725" t="str">
            <v>S03-265-2</v>
          </cell>
          <cell r="E725">
            <v>30</v>
          </cell>
          <cell r="F725" t="str">
            <v>CONN</v>
          </cell>
          <cell r="G725" t="str">
            <v>Stockroom</v>
          </cell>
          <cell r="H725">
            <v>23</v>
          </cell>
          <cell r="I725" t="str">
            <v>A</v>
          </cell>
          <cell r="J725">
            <v>15.75</v>
          </cell>
          <cell r="K725">
            <v>80</v>
          </cell>
          <cell r="L725">
            <v>120</v>
          </cell>
        </row>
        <row r="726">
          <cell r="B726">
            <v>212300</v>
          </cell>
          <cell r="C726" t="str">
            <v>CONNECTORS, 8-HOLE SPADE</v>
          </cell>
          <cell r="D726" t="str">
            <v>S03-355-5</v>
          </cell>
          <cell r="E726">
            <v>30</v>
          </cell>
          <cell r="F726" t="str">
            <v>CONN</v>
          </cell>
          <cell r="G726" t="str">
            <v>Stockroom</v>
          </cell>
          <cell r="H726">
            <v>14</v>
          </cell>
          <cell r="I726" t="str">
            <v>A</v>
          </cell>
          <cell r="J726">
            <v>88.39</v>
          </cell>
          <cell r="K726">
            <v>10</v>
          </cell>
          <cell r="L726">
            <v>20</v>
          </cell>
        </row>
        <row r="727">
          <cell r="B727">
            <v>212310</v>
          </cell>
          <cell r="C727" t="str">
            <v>CONNECTORS, 10-HOLE SPADE</v>
          </cell>
          <cell r="D727" t="str">
            <v>S03-335-5</v>
          </cell>
          <cell r="E727">
            <v>30</v>
          </cell>
          <cell r="F727" t="str">
            <v>CONN</v>
          </cell>
          <cell r="G727" t="str">
            <v>Stockroom</v>
          </cell>
          <cell r="H727">
            <v>21</v>
          </cell>
          <cell r="I727" t="str">
            <v>A</v>
          </cell>
          <cell r="J727">
            <v>95.48</v>
          </cell>
          <cell r="K727">
            <v>10</v>
          </cell>
          <cell r="L727">
            <v>20</v>
          </cell>
        </row>
        <row r="728">
          <cell r="B728">
            <v>212320</v>
          </cell>
          <cell r="C728" t="str">
            <v>25,000 LED Flood Light Fixture</v>
          </cell>
          <cell r="D728" t="str">
            <v>W03-110-1</v>
          </cell>
          <cell r="E728">
            <v>30</v>
          </cell>
          <cell r="F728" t="str">
            <v>LIGHT</v>
          </cell>
          <cell r="G728" t="str">
            <v>Warehouse</v>
          </cell>
          <cell r="H728">
            <v>92</v>
          </cell>
          <cell r="I728" t="str">
            <v>A</v>
          </cell>
          <cell r="J728">
            <v>525.25676222738605</v>
          </cell>
          <cell r="K728">
            <v>45</v>
          </cell>
          <cell r="L728">
            <v>75</v>
          </cell>
        </row>
        <row r="729">
          <cell r="B729">
            <v>212325</v>
          </cell>
          <cell r="C729" t="str">
            <v>24,000 LED COBRA HEAD LIGHT FIXTURE</v>
          </cell>
          <cell r="D729" t="str">
            <v>W03-180-1</v>
          </cell>
          <cell r="E729">
            <v>30</v>
          </cell>
          <cell r="F729" t="str">
            <v>LIGHT</v>
          </cell>
          <cell r="G729" t="str">
            <v>Warehouse</v>
          </cell>
          <cell r="H729">
            <v>24</v>
          </cell>
          <cell r="I729" t="str">
            <v>A</v>
          </cell>
          <cell r="J729">
            <v>339.84953417031102</v>
          </cell>
          <cell r="K729">
            <v>15</v>
          </cell>
          <cell r="L729">
            <v>30</v>
          </cell>
        </row>
        <row r="730">
          <cell r="B730">
            <v>212326</v>
          </cell>
          <cell r="C730" t="str">
            <v>LIGHT, BLACK 24,000 LED COBRA HEAD FIXTURE</v>
          </cell>
          <cell r="D730" t="str">
            <v>W03-150-1</v>
          </cell>
          <cell r="E730">
            <v>30</v>
          </cell>
          <cell r="F730" t="str">
            <v>LIGHT</v>
          </cell>
          <cell r="G730" t="str">
            <v>Warehouse</v>
          </cell>
          <cell r="H730">
            <v>106</v>
          </cell>
          <cell r="J730">
            <v>358.77466255073</v>
          </cell>
          <cell r="K730">
            <v>50</v>
          </cell>
          <cell r="L730">
            <v>100</v>
          </cell>
        </row>
        <row r="731">
          <cell r="B731">
            <v>212330</v>
          </cell>
          <cell r="C731" t="str">
            <v>13,500 LED Cobra Head Light Fixture</v>
          </cell>
          <cell r="D731" t="str">
            <v>W03-50-1</v>
          </cell>
          <cell r="E731">
            <v>30</v>
          </cell>
          <cell r="F731" t="str">
            <v>LIGHT</v>
          </cell>
          <cell r="G731" t="str">
            <v>Warehouse</v>
          </cell>
          <cell r="H731">
            <v>102</v>
          </cell>
          <cell r="I731" t="str">
            <v>A</v>
          </cell>
          <cell r="J731">
            <v>213.066214699032</v>
          </cell>
          <cell r="K731">
            <v>75</v>
          </cell>
          <cell r="L731">
            <v>125</v>
          </cell>
        </row>
        <row r="732">
          <cell r="B732">
            <v>212335</v>
          </cell>
          <cell r="C732" t="str">
            <v>LIGHT, BLACK 13,500 LED COBRA HEAD FIXTURE</v>
          </cell>
          <cell r="D732" t="str">
            <v>W03-10-1</v>
          </cell>
          <cell r="E732">
            <v>30</v>
          </cell>
          <cell r="F732" t="str">
            <v>LIGHT</v>
          </cell>
          <cell r="G732" t="str">
            <v>Warehouse</v>
          </cell>
          <cell r="H732">
            <v>107</v>
          </cell>
          <cell r="J732">
            <v>216.276225147058</v>
          </cell>
          <cell r="K732">
            <v>25</v>
          </cell>
          <cell r="L732">
            <v>50</v>
          </cell>
        </row>
        <row r="733">
          <cell r="B733">
            <v>212340</v>
          </cell>
          <cell r="C733" t="str">
            <v>8,000 LED Cobra Head Light Fixture</v>
          </cell>
          <cell r="D733" t="str">
            <v>W03-30-1</v>
          </cell>
          <cell r="E733">
            <v>30</v>
          </cell>
          <cell r="F733" t="str">
            <v>LIGHT</v>
          </cell>
          <cell r="G733" t="str">
            <v>Warehouse</v>
          </cell>
          <cell r="H733">
            <v>913</v>
          </cell>
          <cell r="I733" t="str">
            <v>A</v>
          </cell>
          <cell r="J733">
            <v>174.262829396238</v>
          </cell>
          <cell r="K733">
            <v>500</v>
          </cell>
          <cell r="L733">
            <v>800</v>
          </cell>
        </row>
        <row r="734">
          <cell r="B734">
            <v>212350</v>
          </cell>
          <cell r="C734" t="str">
            <v>4,500 LED Decorative Light Fixture</v>
          </cell>
          <cell r="D734" t="str">
            <v>W03-190-1</v>
          </cell>
          <cell r="E734">
            <v>30</v>
          </cell>
          <cell r="F734" t="str">
            <v>LIGHT</v>
          </cell>
          <cell r="G734" t="str">
            <v>Warehouse</v>
          </cell>
          <cell r="H734">
            <v>28</v>
          </cell>
          <cell r="I734" t="str">
            <v>A</v>
          </cell>
          <cell r="J734">
            <v>401.93209478670002</v>
          </cell>
          <cell r="K734">
            <v>75</v>
          </cell>
          <cell r="L734">
            <v>125</v>
          </cell>
        </row>
        <row r="735">
          <cell r="B735">
            <v>212355</v>
          </cell>
          <cell r="C735" t="str">
            <v>8,000 LED Decorative Light Fixture</v>
          </cell>
          <cell r="D735" t="str">
            <v>W03-90-1</v>
          </cell>
          <cell r="E735">
            <v>30</v>
          </cell>
          <cell r="F735" t="str">
            <v>LIGHT</v>
          </cell>
          <cell r="G735" t="str">
            <v>Warehouse</v>
          </cell>
          <cell r="H735">
            <v>247</v>
          </cell>
          <cell r="J735">
            <v>417.26071516294502</v>
          </cell>
          <cell r="K735">
            <v>100</v>
          </cell>
          <cell r="L735">
            <v>200</v>
          </cell>
        </row>
        <row r="736">
          <cell r="B736">
            <v>212360</v>
          </cell>
          <cell r="C736" t="str">
            <v>5,000 LED (Security) Light Fixture</v>
          </cell>
          <cell r="D736" t="str">
            <v>W03-70-1</v>
          </cell>
          <cell r="E736">
            <v>30</v>
          </cell>
          <cell r="F736" t="str">
            <v>LIGHT</v>
          </cell>
          <cell r="G736" t="str">
            <v>Warehouse</v>
          </cell>
          <cell r="H736">
            <v>199</v>
          </cell>
          <cell r="I736" t="str">
            <v>A</v>
          </cell>
          <cell r="J736">
            <v>134.71573400644701</v>
          </cell>
          <cell r="K736">
            <v>100</v>
          </cell>
          <cell r="L736">
            <v>200</v>
          </cell>
        </row>
        <row r="737">
          <cell r="B737">
            <v>212365</v>
          </cell>
          <cell r="C737" t="str">
            <v>13,500 LED BLACK DECORATIVE FLOOD LIGHT</v>
          </cell>
          <cell r="D737" t="str">
            <v>W03-70-4</v>
          </cell>
          <cell r="E737">
            <v>30</v>
          </cell>
          <cell r="F737" t="str">
            <v>LIGHT</v>
          </cell>
          <cell r="G737" t="str">
            <v>Warehouse</v>
          </cell>
          <cell r="K737">
            <v>0</v>
          </cell>
          <cell r="L737">
            <v>0</v>
          </cell>
        </row>
        <row r="738">
          <cell r="B738">
            <v>212370</v>
          </cell>
          <cell r="C738" t="str">
            <v>12.47 KV HORIZONTAL GANG SWITCH, 900A</v>
          </cell>
          <cell r="D738" t="str">
            <v>D01-179</v>
          </cell>
          <cell r="E738">
            <v>30</v>
          </cell>
          <cell r="F738" t="str">
            <v>SWITCH</v>
          </cell>
          <cell r="G738" t="str">
            <v>Deck</v>
          </cell>
          <cell r="H738">
            <v>3</v>
          </cell>
          <cell r="I738" t="str">
            <v>A</v>
          </cell>
          <cell r="J738">
            <v>3111.47979797979</v>
          </cell>
          <cell r="K738">
            <v>3</v>
          </cell>
          <cell r="L738">
            <v>9</v>
          </cell>
        </row>
        <row r="739">
          <cell r="B739">
            <v>212371</v>
          </cell>
          <cell r="C739" t="str">
            <v>VERTICAL GANG SWITCH</v>
          </cell>
          <cell r="D739" t="str">
            <v>D01-178</v>
          </cell>
          <cell r="E739">
            <v>30</v>
          </cell>
          <cell r="F739" t="str">
            <v>SWITCH</v>
          </cell>
          <cell r="G739" t="str">
            <v>Deck</v>
          </cell>
          <cell r="H739">
            <v>7</v>
          </cell>
          <cell r="I739" t="str">
            <v>A</v>
          </cell>
          <cell r="J739">
            <v>2948</v>
          </cell>
          <cell r="K739">
            <v>2</v>
          </cell>
          <cell r="L739">
            <v>6</v>
          </cell>
        </row>
        <row r="740">
          <cell r="B740">
            <v>212372</v>
          </cell>
          <cell r="C740" t="str">
            <v>38KV GANG OPERATED 600AMP SWITCH</v>
          </cell>
          <cell r="D740" t="str">
            <v>D01-177</v>
          </cell>
          <cell r="E740">
            <v>30</v>
          </cell>
          <cell r="F740" t="str">
            <v>SWITCH</v>
          </cell>
          <cell r="G740" t="str">
            <v>Deck</v>
          </cell>
          <cell r="H740">
            <v>6</v>
          </cell>
          <cell r="J740">
            <v>3992.6666666666601</v>
          </cell>
          <cell r="K740">
            <v>2</v>
          </cell>
          <cell r="L740">
            <v>6</v>
          </cell>
        </row>
        <row r="741">
          <cell r="B741">
            <v>212380</v>
          </cell>
          <cell r="C741" t="str">
            <v>RISER GANG SWITCH HOOK STICK OPERATED</v>
          </cell>
          <cell r="D741" t="str">
            <v>D01-176</v>
          </cell>
          <cell r="E741">
            <v>30</v>
          </cell>
          <cell r="F741" t="str">
            <v>SWITCH</v>
          </cell>
          <cell r="G741" t="str">
            <v>Deck</v>
          </cell>
          <cell r="H741">
            <v>6</v>
          </cell>
          <cell r="J741">
            <v>2712.5466666666598</v>
          </cell>
          <cell r="K741">
            <v>2</v>
          </cell>
          <cell r="L741">
            <v>6</v>
          </cell>
        </row>
        <row r="742">
          <cell r="B742">
            <v>212390</v>
          </cell>
          <cell r="C742" t="str">
            <v>OVER &amp; UNDER TIE GANG SWITCH</v>
          </cell>
          <cell r="D742" t="str">
            <v>D01-175</v>
          </cell>
          <cell r="E742">
            <v>30</v>
          </cell>
          <cell r="F742" t="str">
            <v>SWITCH</v>
          </cell>
          <cell r="G742" t="str">
            <v>Deck</v>
          </cell>
          <cell r="H742">
            <v>6</v>
          </cell>
          <cell r="J742">
            <v>3190.8133333333299</v>
          </cell>
          <cell r="K742">
            <v>3</v>
          </cell>
          <cell r="L742">
            <v>9</v>
          </cell>
        </row>
        <row r="743">
          <cell r="B743">
            <v>212400</v>
          </cell>
          <cell r="C743" t="str">
            <v>TRANSMISSION GUY THIMBLE</v>
          </cell>
          <cell r="D743" t="str">
            <v>S04-300-1</v>
          </cell>
          <cell r="E743">
            <v>30</v>
          </cell>
          <cell r="F743" t="str">
            <v>CONN</v>
          </cell>
          <cell r="G743" t="str">
            <v>Stockroom</v>
          </cell>
          <cell r="H743">
            <v>228</v>
          </cell>
          <cell r="J743">
            <v>12.5913533834586</v>
          </cell>
          <cell r="K743">
            <v>40</v>
          </cell>
          <cell r="L743">
            <v>80</v>
          </cell>
        </row>
        <row r="744">
          <cell r="B744">
            <v>212401</v>
          </cell>
          <cell r="C744" t="str">
            <v>Ball Y-Clevis</v>
          </cell>
          <cell r="D744" t="str">
            <v>S13-65-3</v>
          </cell>
          <cell r="E744">
            <v>30</v>
          </cell>
          <cell r="F744" t="str">
            <v>CLAMPS</v>
          </cell>
          <cell r="G744" t="str">
            <v>Stockroom</v>
          </cell>
          <cell r="H744">
            <v>88</v>
          </cell>
          <cell r="J744">
            <v>17.817478219149301</v>
          </cell>
          <cell r="K744">
            <v>40</v>
          </cell>
          <cell r="L744">
            <v>80</v>
          </cell>
        </row>
        <row r="745">
          <cell r="B745">
            <v>212402</v>
          </cell>
          <cell r="C745" t="str">
            <v>FUSE, 100A HIGH AMP. OVERLOAD BAYONET</v>
          </cell>
          <cell r="D745" t="str">
            <v>S02-400-5</v>
          </cell>
          <cell r="E745">
            <v>30</v>
          </cell>
          <cell r="F745" t="str">
            <v>FUSES</v>
          </cell>
          <cell r="G745" t="str">
            <v>Stockroom</v>
          </cell>
          <cell r="H745">
            <v>23</v>
          </cell>
          <cell r="J745">
            <v>74.099999999999994</v>
          </cell>
          <cell r="K745">
            <v>10</v>
          </cell>
          <cell r="L745">
            <v>20</v>
          </cell>
        </row>
        <row r="746">
          <cell r="B746">
            <v>212403</v>
          </cell>
          <cell r="C746" t="str">
            <v>FUSE, 125A HIGH AMP. OVERLOAD BAYONET</v>
          </cell>
          <cell r="D746" t="str">
            <v>S02-420-5</v>
          </cell>
          <cell r="E746">
            <v>30</v>
          </cell>
          <cell r="F746" t="str">
            <v>FUSES</v>
          </cell>
          <cell r="G746" t="str">
            <v>Stockroom</v>
          </cell>
          <cell r="H746">
            <v>23</v>
          </cell>
          <cell r="J746">
            <v>74.099999999999994</v>
          </cell>
          <cell r="K746">
            <v>0</v>
          </cell>
          <cell r="L746">
            <v>0</v>
          </cell>
        </row>
        <row r="747">
          <cell r="B747">
            <v>212404</v>
          </cell>
          <cell r="C747" t="str">
            <v>FUSE, 165A ELSP CURRENT LIMITING BACKUP</v>
          </cell>
          <cell r="D747" t="str">
            <v>S02-400-3</v>
          </cell>
          <cell r="E747">
            <v>30</v>
          </cell>
          <cell r="F747" t="str">
            <v>FUSES</v>
          </cell>
          <cell r="G747" t="str">
            <v>Stockroom</v>
          </cell>
          <cell r="H747">
            <v>15</v>
          </cell>
          <cell r="J747">
            <v>268.2</v>
          </cell>
          <cell r="K747">
            <v>3</v>
          </cell>
          <cell r="L747">
            <v>6</v>
          </cell>
        </row>
        <row r="748">
          <cell r="B748">
            <v>212405</v>
          </cell>
          <cell r="C748" t="str">
            <v>FUSE, 250A CLSP CURRENT LIMITING BACKUP</v>
          </cell>
          <cell r="D748" t="str">
            <v>S02-400-2</v>
          </cell>
          <cell r="E748">
            <v>30</v>
          </cell>
          <cell r="F748" t="str">
            <v>FUSES</v>
          </cell>
          <cell r="G748" t="str">
            <v>Stockroom</v>
          </cell>
          <cell r="H748">
            <v>15</v>
          </cell>
          <cell r="J748">
            <v>317.60000000000002</v>
          </cell>
          <cell r="K748">
            <v>3</v>
          </cell>
          <cell r="L748">
            <v>6</v>
          </cell>
        </row>
        <row r="749">
          <cell r="B749">
            <v>212410</v>
          </cell>
          <cell r="C749" t="str">
            <v>3" MULE PULL TAPE (3,000FT REELS)</v>
          </cell>
          <cell r="D749" t="str">
            <v>W04-145-1</v>
          </cell>
          <cell r="E749">
            <v>30</v>
          </cell>
          <cell r="F749" t="str">
            <v>MISC</v>
          </cell>
          <cell r="G749" t="str">
            <v>Warehouse</v>
          </cell>
          <cell r="H749">
            <v>18</v>
          </cell>
          <cell r="J749">
            <v>158.034181818181</v>
          </cell>
          <cell r="K749">
            <v>10</v>
          </cell>
          <cell r="L749">
            <v>20</v>
          </cell>
        </row>
        <row r="750">
          <cell r="B750">
            <v>214000</v>
          </cell>
          <cell r="C750" t="str">
            <v>FLAT FILE WIRE BRUSH</v>
          </cell>
          <cell r="D750" t="str">
            <v>C10-2-4</v>
          </cell>
          <cell r="E750">
            <v>30</v>
          </cell>
          <cell r="F750" t="str">
            <v>MISC</v>
          </cell>
          <cell r="G750" t="str">
            <v>Counter</v>
          </cell>
          <cell r="H750">
            <v>57</v>
          </cell>
          <cell r="J750">
            <v>9.7618658325450092</v>
          </cell>
          <cell r="K750">
            <v>48</v>
          </cell>
          <cell r="L750">
            <v>60</v>
          </cell>
        </row>
        <row r="751">
          <cell r="B751">
            <v>220000</v>
          </cell>
          <cell r="C751" t="str">
            <v>DEADEND, 1272 FULL COMPRESSION</v>
          </cell>
          <cell r="D751" t="str">
            <v>S13-155-5</v>
          </cell>
          <cell r="E751">
            <v>30</v>
          </cell>
          <cell r="F751" t="str">
            <v>CONN</v>
          </cell>
          <cell r="G751" t="str">
            <v>Stockroom</v>
          </cell>
          <cell r="H751">
            <v>57</v>
          </cell>
          <cell r="J751">
            <v>324.55746972721198</v>
          </cell>
          <cell r="K751">
            <v>15</v>
          </cell>
          <cell r="L751">
            <v>30</v>
          </cell>
        </row>
        <row r="752">
          <cell r="B752">
            <v>220001</v>
          </cell>
          <cell r="C752" t="str">
            <v>DEADENDS, 795 FULL COMPRESSION</v>
          </cell>
          <cell r="D752" t="str">
            <v>S13-185-5</v>
          </cell>
          <cell r="E752">
            <v>30</v>
          </cell>
          <cell r="F752" t="str">
            <v>CONN</v>
          </cell>
          <cell r="G752" t="str">
            <v>Stockroom</v>
          </cell>
          <cell r="H752">
            <v>56</v>
          </cell>
          <cell r="J752">
            <v>169</v>
          </cell>
          <cell r="K752">
            <v>15</v>
          </cell>
          <cell r="L752">
            <v>30</v>
          </cell>
        </row>
        <row r="753">
          <cell r="B753">
            <v>220002</v>
          </cell>
          <cell r="C753" t="str">
            <v>OHGW CUSHION GRIP SUSPENSION</v>
          </cell>
          <cell r="D753" t="str">
            <v>S13-35-6</v>
          </cell>
          <cell r="E753">
            <v>30</v>
          </cell>
          <cell r="F753" t="str">
            <v>CLAMPS</v>
          </cell>
          <cell r="G753" t="str">
            <v>Stockroom</v>
          </cell>
          <cell r="H753">
            <v>91</v>
          </cell>
          <cell r="J753">
            <v>71.512436974789907</v>
          </cell>
          <cell r="K753">
            <v>30</v>
          </cell>
          <cell r="L753">
            <v>60</v>
          </cell>
        </row>
        <row r="754">
          <cell r="B754">
            <v>220003</v>
          </cell>
          <cell r="C754" t="str">
            <v>OHGW DEAD END</v>
          </cell>
          <cell r="D754" t="str">
            <v>S13-215-3</v>
          </cell>
          <cell r="E754">
            <v>30</v>
          </cell>
          <cell r="F754" t="str">
            <v>CLAMPS</v>
          </cell>
          <cell r="G754" t="str">
            <v>Stockroom</v>
          </cell>
          <cell r="H754">
            <v>88</v>
          </cell>
          <cell r="J754">
            <v>38.836383552409799</v>
          </cell>
          <cell r="K754">
            <v>20</v>
          </cell>
          <cell r="L754">
            <v>40</v>
          </cell>
        </row>
        <row r="755">
          <cell r="B755">
            <v>220004</v>
          </cell>
          <cell r="C755" t="str">
            <v>CLEVIS, Y-SOCKET</v>
          </cell>
          <cell r="D755" t="str">
            <v>S13-35-3</v>
          </cell>
          <cell r="E755">
            <v>30</v>
          </cell>
          <cell r="F755" t="str">
            <v>CONN</v>
          </cell>
          <cell r="G755" t="str">
            <v>Stockroom</v>
          </cell>
          <cell r="H755">
            <v>93</v>
          </cell>
          <cell r="J755">
            <v>39.314054054053997</v>
          </cell>
          <cell r="K755">
            <v>40</v>
          </cell>
          <cell r="L755">
            <v>80</v>
          </cell>
        </row>
        <row r="756">
          <cell r="B756">
            <v>220005</v>
          </cell>
          <cell r="C756" t="str">
            <v>SOCKET, EYE</v>
          </cell>
          <cell r="D756" t="str">
            <v>S13-65-4</v>
          </cell>
          <cell r="E756">
            <v>30</v>
          </cell>
          <cell r="F756" t="str">
            <v>CLAMPS</v>
          </cell>
          <cell r="G756" t="str">
            <v>Stockroom</v>
          </cell>
          <cell r="H756">
            <v>137</v>
          </cell>
          <cell r="J756">
            <v>22.57</v>
          </cell>
          <cell r="K756">
            <v>20</v>
          </cell>
          <cell r="L756">
            <v>40</v>
          </cell>
        </row>
        <row r="757">
          <cell r="B757">
            <v>220006</v>
          </cell>
          <cell r="C757" t="str">
            <v>CLEVIS, 90 CLEVIS</v>
          </cell>
          <cell r="D757" t="str">
            <v>S13-245-2</v>
          </cell>
          <cell r="E757">
            <v>30</v>
          </cell>
          <cell r="F757" t="str">
            <v>CONN</v>
          </cell>
          <cell r="G757" t="str">
            <v>Stockroom</v>
          </cell>
          <cell r="H757">
            <v>62</v>
          </cell>
          <cell r="J757">
            <v>39.827556968733397</v>
          </cell>
          <cell r="K757">
            <v>20</v>
          </cell>
          <cell r="L757">
            <v>40</v>
          </cell>
        </row>
        <row r="758">
          <cell r="B758">
            <v>220007</v>
          </cell>
          <cell r="C758" t="str">
            <v>YOKE PLATE</v>
          </cell>
          <cell r="D758" t="str">
            <v>S13-85-2</v>
          </cell>
          <cell r="E758">
            <v>30</v>
          </cell>
          <cell r="F758" t="str">
            <v>ANCHOR</v>
          </cell>
          <cell r="G758" t="str">
            <v>Stockroom</v>
          </cell>
          <cell r="H758">
            <v>9</v>
          </cell>
          <cell r="J758">
            <v>50.266956521739097</v>
          </cell>
          <cell r="K758">
            <v>15</v>
          </cell>
          <cell r="L758">
            <v>30</v>
          </cell>
        </row>
        <row r="759">
          <cell r="B759">
            <v>220008</v>
          </cell>
          <cell r="C759" t="str">
            <v>PLATES, TRANSMISSION GUY</v>
          </cell>
          <cell r="D759" t="str">
            <v>S13-125-2</v>
          </cell>
          <cell r="E759">
            <v>30</v>
          </cell>
          <cell r="F759" t="str">
            <v>CONN</v>
          </cell>
          <cell r="G759" t="str">
            <v>Stockroom</v>
          </cell>
          <cell r="H759">
            <v>51</v>
          </cell>
          <cell r="J759">
            <v>50.31</v>
          </cell>
          <cell r="K759">
            <v>30</v>
          </cell>
          <cell r="L759">
            <v>60</v>
          </cell>
        </row>
        <row r="760">
          <cell r="B760">
            <v>220009</v>
          </cell>
          <cell r="C760" t="str">
            <v>DOUBLE BOLT OHGW SUPPORT, 5/8" x 12"</v>
          </cell>
          <cell r="D760" t="str">
            <v>S13-95-5</v>
          </cell>
          <cell r="E760">
            <v>30</v>
          </cell>
          <cell r="F760" t="str">
            <v>BOLTS</v>
          </cell>
          <cell r="G760" t="str">
            <v>Stockroom</v>
          </cell>
          <cell r="H760">
            <v>30</v>
          </cell>
          <cell r="J760">
            <v>46.733333333333299</v>
          </cell>
          <cell r="K760">
            <v>30</v>
          </cell>
          <cell r="L760">
            <v>60</v>
          </cell>
        </row>
        <row r="761">
          <cell r="B761">
            <v>220010</v>
          </cell>
          <cell r="C761" t="str">
            <v>DOUBLE BOLT OHGW SUPPORT, 5/8" x 14"</v>
          </cell>
          <cell r="D761" t="str">
            <v>S13-125-5</v>
          </cell>
          <cell r="E761">
            <v>30</v>
          </cell>
          <cell r="F761" t="str">
            <v>BOLTS</v>
          </cell>
          <cell r="G761" t="str">
            <v>Stockroom</v>
          </cell>
          <cell r="H761">
            <v>45</v>
          </cell>
          <cell r="J761">
            <v>22.060344827586199</v>
          </cell>
          <cell r="K761">
            <v>15</v>
          </cell>
          <cell r="L761">
            <v>30</v>
          </cell>
        </row>
        <row r="762">
          <cell r="B762">
            <v>220011</v>
          </cell>
          <cell r="C762" t="str">
            <v>DOUBLE BOLT OHGW SUPPORT, 5/8" x 18"</v>
          </cell>
          <cell r="D762" t="str">
            <v>S13-125-6</v>
          </cell>
          <cell r="E762">
            <v>30</v>
          </cell>
          <cell r="F762" t="str">
            <v>BOLTS</v>
          </cell>
          <cell r="G762" t="str">
            <v>Stockroom</v>
          </cell>
          <cell r="H762">
            <v>60</v>
          </cell>
          <cell r="J762">
            <v>44.15</v>
          </cell>
          <cell r="K762">
            <v>15</v>
          </cell>
          <cell r="L762">
            <v>30</v>
          </cell>
        </row>
        <row r="763">
          <cell r="B763">
            <v>220012</v>
          </cell>
          <cell r="C763" t="str">
            <v>WASHER, SQUARE 4" x 4" x 13/16" HOLE</v>
          </cell>
          <cell r="D763" t="str">
            <v>S13-275-4</v>
          </cell>
          <cell r="E763">
            <v>30</v>
          </cell>
          <cell r="F763" t="str">
            <v>BOLTS</v>
          </cell>
          <cell r="G763" t="str">
            <v>Stockroom</v>
          </cell>
          <cell r="H763">
            <v>35</v>
          </cell>
          <cell r="J763">
            <v>3.8420506912442298</v>
          </cell>
          <cell r="K763">
            <v>100</v>
          </cell>
          <cell r="L763">
            <v>200</v>
          </cell>
        </row>
        <row r="764">
          <cell r="B764">
            <v>220013</v>
          </cell>
          <cell r="C764" t="str">
            <v>WASHER, SQUARE 3"x 3" w/ 13/16" HOLE</v>
          </cell>
          <cell r="D764" t="str">
            <v>S13-275-3</v>
          </cell>
          <cell r="E764">
            <v>30</v>
          </cell>
          <cell r="F764" t="str">
            <v>BOLTS</v>
          </cell>
          <cell r="G764" t="str">
            <v>Stockroom</v>
          </cell>
          <cell r="H764">
            <v>78</v>
          </cell>
          <cell r="J764">
            <v>2.6271428571428501</v>
          </cell>
          <cell r="K764">
            <v>100</v>
          </cell>
          <cell r="L764">
            <v>200</v>
          </cell>
        </row>
        <row r="765">
          <cell r="B765">
            <v>220014</v>
          </cell>
          <cell r="C765" t="str">
            <v>#4 COPPER 2-HOLE NEMA PAD</v>
          </cell>
          <cell r="D765" t="str">
            <v>S13-235-4</v>
          </cell>
          <cell r="E765">
            <v>30</v>
          </cell>
          <cell r="F765" t="str">
            <v>PADS</v>
          </cell>
          <cell r="G765" t="str">
            <v>Stockroom</v>
          </cell>
          <cell r="H765">
            <v>378</v>
          </cell>
          <cell r="J765">
            <v>4.8471428571428499</v>
          </cell>
          <cell r="K765">
            <v>75</v>
          </cell>
          <cell r="L765">
            <v>100</v>
          </cell>
        </row>
        <row r="766">
          <cell r="B766">
            <v>220015</v>
          </cell>
          <cell r="C766" t="str">
            <v>#2 COPPER 2-HOLE NEMA PAD</v>
          </cell>
          <cell r="D766" t="str">
            <v>S13-225-4</v>
          </cell>
          <cell r="E766">
            <v>30</v>
          </cell>
          <cell r="F766" t="str">
            <v>MISC</v>
          </cell>
          <cell r="G766" t="str">
            <v>Stockroom</v>
          </cell>
          <cell r="H766">
            <v>122</v>
          </cell>
          <cell r="J766">
            <v>9.56</v>
          </cell>
          <cell r="K766">
            <v>75</v>
          </cell>
          <cell r="L766">
            <v>100</v>
          </cell>
        </row>
        <row r="767">
          <cell r="B767">
            <v>220016</v>
          </cell>
          <cell r="C767" t="str">
            <v>#4 COPPER 1-HOLE NEMA PAD</v>
          </cell>
          <cell r="D767" t="str">
            <v>S13-245-4</v>
          </cell>
          <cell r="E767">
            <v>30</v>
          </cell>
          <cell r="F767" t="str">
            <v>MISC</v>
          </cell>
          <cell r="G767" t="str">
            <v>Stockroom</v>
          </cell>
          <cell r="H767">
            <v>16</v>
          </cell>
          <cell r="J767">
            <v>6.79</v>
          </cell>
          <cell r="K767">
            <v>75</v>
          </cell>
          <cell r="L767">
            <v>100</v>
          </cell>
        </row>
        <row r="768">
          <cell r="B768">
            <v>220017</v>
          </cell>
          <cell r="C768" t="str">
            <v>556 FULL TENSION SPLICE</v>
          </cell>
          <cell r="D768" t="str">
            <v>S13-255-4</v>
          </cell>
          <cell r="E768">
            <v>30</v>
          </cell>
          <cell r="F768" t="str">
            <v>SPLICE</v>
          </cell>
          <cell r="G768" t="str">
            <v>Stockroom</v>
          </cell>
          <cell r="H768">
            <v>40</v>
          </cell>
          <cell r="J768">
            <v>50.25</v>
          </cell>
          <cell r="K768">
            <v>15</v>
          </cell>
          <cell r="L768">
            <v>30</v>
          </cell>
        </row>
        <row r="769">
          <cell r="B769">
            <v>220018</v>
          </cell>
          <cell r="C769" t="str">
            <v>795 FULL TENSION SPLICE</v>
          </cell>
          <cell r="D769" t="str">
            <v>S13-265-4</v>
          </cell>
          <cell r="E769">
            <v>30</v>
          </cell>
          <cell r="F769" t="str">
            <v>SPLICE</v>
          </cell>
          <cell r="G769" t="str">
            <v>Stockroom</v>
          </cell>
          <cell r="H769">
            <v>30</v>
          </cell>
          <cell r="J769">
            <v>47.37</v>
          </cell>
          <cell r="K769">
            <v>15</v>
          </cell>
          <cell r="L769">
            <v>30</v>
          </cell>
        </row>
        <row r="770">
          <cell r="B770">
            <v>220019</v>
          </cell>
          <cell r="C770" t="str">
            <v>1272 FULL TENSION SPLICE</v>
          </cell>
          <cell r="D770" t="str">
            <v>S13-155-2</v>
          </cell>
          <cell r="E770">
            <v>30</v>
          </cell>
          <cell r="F770" t="str">
            <v>MISC</v>
          </cell>
          <cell r="G770" t="str">
            <v>Stockroom</v>
          </cell>
          <cell r="H770">
            <v>54</v>
          </cell>
          <cell r="J770">
            <v>94.36</v>
          </cell>
          <cell r="K770">
            <v>15</v>
          </cell>
          <cell r="L770">
            <v>30</v>
          </cell>
        </row>
        <row r="771">
          <cell r="B771">
            <v>220020</v>
          </cell>
          <cell r="C771" t="str">
            <v>7-#9 COMPRESSION SPLICE</v>
          </cell>
          <cell r="D771" t="str">
            <v>S13-215-4</v>
          </cell>
          <cell r="E771">
            <v>30</v>
          </cell>
          <cell r="F771" t="str">
            <v>SPLICE</v>
          </cell>
          <cell r="G771" t="str">
            <v>Stockroom</v>
          </cell>
          <cell r="H771">
            <v>28</v>
          </cell>
          <cell r="J771">
            <v>23.4</v>
          </cell>
          <cell r="K771">
            <v>50</v>
          </cell>
          <cell r="L771">
            <v>75</v>
          </cell>
        </row>
        <row r="772">
          <cell r="B772">
            <v>220021</v>
          </cell>
          <cell r="C772" t="str">
            <v>1272 REPAIR SLEEVES</v>
          </cell>
          <cell r="D772" t="str">
            <v>S13-245-5</v>
          </cell>
          <cell r="E772">
            <v>30</v>
          </cell>
          <cell r="F772" t="str">
            <v>SLEEVE</v>
          </cell>
          <cell r="G772" t="str">
            <v>Stockroom</v>
          </cell>
          <cell r="H772">
            <v>30</v>
          </cell>
          <cell r="J772">
            <v>81.3</v>
          </cell>
          <cell r="K772">
            <v>15</v>
          </cell>
          <cell r="L772">
            <v>30</v>
          </cell>
        </row>
        <row r="773">
          <cell r="B773">
            <v>220022</v>
          </cell>
          <cell r="C773" t="str">
            <v>795 REPAIR SLEEVES</v>
          </cell>
          <cell r="D773" t="str">
            <v>S13-275-5</v>
          </cell>
          <cell r="E773">
            <v>30</v>
          </cell>
          <cell r="F773" t="str">
            <v>SLEEVE</v>
          </cell>
          <cell r="G773" t="str">
            <v>Stockroom</v>
          </cell>
          <cell r="H773">
            <v>30</v>
          </cell>
          <cell r="J773">
            <v>65.7</v>
          </cell>
          <cell r="K773">
            <v>15</v>
          </cell>
          <cell r="L773">
            <v>30</v>
          </cell>
        </row>
        <row r="774">
          <cell r="B774">
            <v>220023</v>
          </cell>
          <cell r="C774" t="str">
            <v>336 REPAIR SLEEVES</v>
          </cell>
          <cell r="D774" t="str">
            <v>S13-305-5</v>
          </cell>
          <cell r="E774">
            <v>30</v>
          </cell>
          <cell r="F774" t="str">
            <v>SLEEVE</v>
          </cell>
          <cell r="G774" t="str">
            <v>Stockroom</v>
          </cell>
          <cell r="H774">
            <v>30</v>
          </cell>
          <cell r="J774">
            <v>59.8</v>
          </cell>
          <cell r="K774">
            <v>15</v>
          </cell>
          <cell r="L774">
            <v>30</v>
          </cell>
        </row>
        <row r="775">
          <cell r="B775">
            <v>220024</v>
          </cell>
          <cell r="C775" t="str">
            <v>WIRE, 7/16" GUY (500 FT)</v>
          </cell>
          <cell r="D775" t="str">
            <v>W06-135-1</v>
          </cell>
          <cell r="E775">
            <v>30</v>
          </cell>
          <cell r="F775" t="str">
            <v>WIRE</v>
          </cell>
          <cell r="G775" t="str">
            <v>Warehouse</v>
          </cell>
          <cell r="H775">
            <v>3500</v>
          </cell>
          <cell r="J775">
            <v>0.77485714285714202</v>
          </cell>
          <cell r="K775">
            <v>1000</v>
          </cell>
          <cell r="L775">
            <v>1500</v>
          </cell>
        </row>
        <row r="776">
          <cell r="B776">
            <v>220025</v>
          </cell>
          <cell r="C776" t="str">
            <v>PINS, 25/34 KV CROSSARM</v>
          </cell>
          <cell r="D776" t="str">
            <v>S13-305-3</v>
          </cell>
          <cell r="E776">
            <v>30</v>
          </cell>
          <cell r="F776" t="str">
            <v>PIN</v>
          </cell>
          <cell r="G776" t="str">
            <v>Stockroom</v>
          </cell>
          <cell r="H776">
            <v>111</v>
          </cell>
          <cell r="J776">
            <v>3.4796341463414602</v>
          </cell>
          <cell r="K776">
            <v>30</v>
          </cell>
          <cell r="L776">
            <v>60</v>
          </cell>
        </row>
        <row r="777">
          <cell r="B777">
            <v>220026</v>
          </cell>
          <cell r="C777" t="str">
            <v>GANG SWITCH GROUNDING STRAPS</v>
          </cell>
          <cell r="D777" t="str">
            <v>S13-305-4</v>
          </cell>
          <cell r="E777">
            <v>30</v>
          </cell>
          <cell r="F777" t="str">
            <v>MISC</v>
          </cell>
          <cell r="G777" t="str">
            <v>Stockroom</v>
          </cell>
          <cell r="H777">
            <v>40</v>
          </cell>
          <cell r="J777">
            <v>50.9</v>
          </cell>
          <cell r="K777">
            <v>20</v>
          </cell>
          <cell r="L777">
            <v>40</v>
          </cell>
        </row>
        <row r="778">
          <cell r="B778">
            <v>220027</v>
          </cell>
          <cell r="C778" t="str">
            <v>VIBRATION DAMPERS</v>
          </cell>
          <cell r="D778" t="str">
            <v>S13-125-7</v>
          </cell>
          <cell r="E778">
            <v>30</v>
          </cell>
          <cell r="F778" t="str">
            <v>MISC</v>
          </cell>
          <cell r="G778" t="str">
            <v>Stockroom</v>
          </cell>
          <cell r="H778">
            <v>42</v>
          </cell>
          <cell r="J778">
            <v>66.795238095238005</v>
          </cell>
          <cell r="K778">
            <v>15</v>
          </cell>
          <cell r="L778">
            <v>30</v>
          </cell>
        </row>
        <row r="779">
          <cell r="B779">
            <v>220028</v>
          </cell>
          <cell r="C779" t="str">
            <v>Pole Bands (Concrete Poles)</v>
          </cell>
          <cell r="D779" t="str">
            <v>S13-155-1</v>
          </cell>
          <cell r="E779">
            <v>30</v>
          </cell>
          <cell r="F779" t="str">
            <v>MISC</v>
          </cell>
          <cell r="G779" t="str">
            <v>Stockroom</v>
          </cell>
          <cell r="H779">
            <v>15</v>
          </cell>
          <cell r="J779">
            <v>73.180000000000007</v>
          </cell>
          <cell r="K779">
            <v>5</v>
          </cell>
          <cell r="L779">
            <v>10</v>
          </cell>
        </row>
        <row r="780">
          <cell r="B780">
            <v>220029</v>
          </cell>
          <cell r="C780" t="str">
            <v>12" T-SLOT 2 WAY</v>
          </cell>
          <cell r="D780" t="str">
            <v>S14-400-5</v>
          </cell>
          <cell r="E780">
            <v>30</v>
          </cell>
          <cell r="F780" t="str">
            <v>MISC</v>
          </cell>
          <cell r="G780" t="str">
            <v>Stockroom</v>
          </cell>
          <cell r="H780">
            <v>29</v>
          </cell>
          <cell r="J780">
            <v>40.159999999999997</v>
          </cell>
          <cell r="K780">
            <v>25</v>
          </cell>
          <cell r="L780">
            <v>50</v>
          </cell>
        </row>
        <row r="781">
          <cell r="B781">
            <v>220030</v>
          </cell>
          <cell r="C781" t="str">
            <v>24" T-SLOT 4-WAY</v>
          </cell>
          <cell r="D781" t="str">
            <v>S14-370-5</v>
          </cell>
          <cell r="E781">
            <v>30</v>
          </cell>
          <cell r="F781" t="str">
            <v>MISC</v>
          </cell>
          <cell r="G781" t="str">
            <v>Stockroom</v>
          </cell>
          <cell r="H781">
            <v>38</v>
          </cell>
          <cell r="J781">
            <v>17.18</v>
          </cell>
          <cell r="K781">
            <v>25</v>
          </cell>
          <cell r="L781">
            <v>50</v>
          </cell>
        </row>
        <row r="782">
          <cell r="B782">
            <v>220031</v>
          </cell>
          <cell r="C782" t="str">
            <v>36" T-SLOT 4 WAY</v>
          </cell>
          <cell r="D782" t="str">
            <v>W06-115-2</v>
          </cell>
          <cell r="E782">
            <v>30</v>
          </cell>
          <cell r="F782" t="str">
            <v>MISC</v>
          </cell>
          <cell r="G782" t="str">
            <v>Warehouse</v>
          </cell>
          <cell r="H782">
            <v>43</v>
          </cell>
          <cell r="J782">
            <v>26.44</v>
          </cell>
          <cell r="K782">
            <v>25</v>
          </cell>
          <cell r="L782">
            <v>50</v>
          </cell>
        </row>
        <row r="783">
          <cell r="B783">
            <v>220033</v>
          </cell>
          <cell r="C783" t="str">
            <v>STRAPS, 6" CONDUIT (ELECTRIC)</v>
          </cell>
          <cell r="D783" t="str">
            <v>S14-520-2</v>
          </cell>
          <cell r="E783">
            <v>30</v>
          </cell>
          <cell r="F783" t="str">
            <v>MISC</v>
          </cell>
          <cell r="G783" t="str">
            <v>Stockroom</v>
          </cell>
          <cell r="H783">
            <v>153</v>
          </cell>
          <cell r="J783">
            <v>10.85</v>
          </cell>
          <cell r="K783">
            <v>75</v>
          </cell>
          <cell r="L783">
            <v>150</v>
          </cell>
        </row>
        <row r="784">
          <cell r="B784">
            <v>220034</v>
          </cell>
          <cell r="C784" t="str">
            <v>STRAPS, 5" CONDUIT (ELECTRIC)</v>
          </cell>
          <cell r="D784" t="str">
            <v>S14-520-3</v>
          </cell>
          <cell r="E784">
            <v>30</v>
          </cell>
          <cell r="F784" t="str">
            <v>MISC</v>
          </cell>
          <cell r="G784" t="str">
            <v>Stockroom</v>
          </cell>
          <cell r="H784">
            <v>251</v>
          </cell>
          <cell r="J784">
            <v>10.24</v>
          </cell>
          <cell r="K784">
            <v>75</v>
          </cell>
          <cell r="L784">
            <v>150</v>
          </cell>
        </row>
        <row r="785">
          <cell r="B785">
            <v>220035</v>
          </cell>
          <cell r="C785" t="str">
            <v>STRAPS, 4" CONDUIT (ELECTRIC)</v>
          </cell>
          <cell r="D785" t="str">
            <v>S14-520-4</v>
          </cell>
          <cell r="E785">
            <v>30</v>
          </cell>
          <cell r="F785" t="str">
            <v>MISC</v>
          </cell>
          <cell r="G785" t="str">
            <v>Stockroom</v>
          </cell>
          <cell r="H785">
            <v>415</v>
          </cell>
          <cell r="J785">
            <v>8.6199999999999992</v>
          </cell>
          <cell r="K785">
            <v>100</v>
          </cell>
          <cell r="L785">
            <v>200</v>
          </cell>
        </row>
        <row r="786">
          <cell r="B786">
            <v>220036</v>
          </cell>
          <cell r="C786" t="str">
            <v>STRAPS, 3" CONDUIT (ELECTRIC)</v>
          </cell>
          <cell r="D786" t="str">
            <v>S14-520-5</v>
          </cell>
          <cell r="E786">
            <v>30</v>
          </cell>
          <cell r="F786" t="str">
            <v>MISC</v>
          </cell>
          <cell r="G786" t="str">
            <v>Stockroom</v>
          </cell>
          <cell r="H786">
            <v>381</v>
          </cell>
          <cell r="J786">
            <v>8.2100000000000009</v>
          </cell>
          <cell r="K786">
            <v>100</v>
          </cell>
          <cell r="L786">
            <v>200</v>
          </cell>
        </row>
        <row r="787">
          <cell r="B787">
            <v>220037</v>
          </cell>
          <cell r="C787" t="str">
            <v>STRAPS, 2 CONDUIT (ELECTRIC)</v>
          </cell>
          <cell r="D787" t="str">
            <v>S14-520-6</v>
          </cell>
          <cell r="E787">
            <v>30</v>
          </cell>
          <cell r="F787" t="str">
            <v>MISC</v>
          </cell>
          <cell r="G787" t="str">
            <v>Stockroom</v>
          </cell>
          <cell r="H787">
            <v>305</v>
          </cell>
          <cell r="J787">
            <v>7.13</v>
          </cell>
          <cell r="K787">
            <v>100</v>
          </cell>
          <cell r="L787">
            <v>200</v>
          </cell>
        </row>
        <row r="788">
          <cell r="B788">
            <v>220038</v>
          </cell>
          <cell r="C788" t="str">
            <v>5' 30K GUY STICK</v>
          </cell>
          <cell r="D788" t="str">
            <v>W04-217-2</v>
          </cell>
          <cell r="E788">
            <v>30</v>
          </cell>
          <cell r="F788" t="str">
            <v>INSULATO</v>
          </cell>
          <cell r="G788" t="str">
            <v>Warehouse</v>
          </cell>
          <cell r="H788">
            <v>108</v>
          </cell>
          <cell r="J788">
            <v>48.738646723646703</v>
          </cell>
          <cell r="K788">
            <v>20</v>
          </cell>
          <cell r="L788">
            <v>40</v>
          </cell>
        </row>
        <row r="789">
          <cell r="B789">
            <v>220039</v>
          </cell>
          <cell r="C789" t="str">
            <v>10' 30K GUY STICK</v>
          </cell>
          <cell r="D789" t="str">
            <v>W04-216-1</v>
          </cell>
          <cell r="E789">
            <v>30</v>
          </cell>
          <cell r="F789" t="str">
            <v>INSULATO</v>
          </cell>
          <cell r="G789" t="str">
            <v>Warehouse</v>
          </cell>
          <cell r="H789">
            <v>18</v>
          </cell>
          <cell r="J789">
            <v>49.604918032786799</v>
          </cell>
          <cell r="K789">
            <v>20</v>
          </cell>
          <cell r="L789">
            <v>40</v>
          </cell>
        </row>
        <row r="790">
          <cell r="B790">
            <v>220040</v>
          </cell>
          <cell r="C790" t="str">
            <v>Bolts, 5/8" x 44 Machine</v>
          </cell>
          <cell r="D790" t="str">
            <v>W06-177-4</v>
          </cell>
          <cell r="E790">
            <v>30</v>
          </cell>
          <cell r="F790" t="str">
            <v>BOLTS</v>
          </cell>
          <cell r="G790" t="str">
            <v>Warehouse</v>
          </cell>
          <cell r="H790">
            <v>60</v>
          </cell>
          <cell r="J790">
            <v>20</v>
          </cell>
          <cell r="K790">
            <v>20</v>
          </cell>
          <cell r="L790">
            <v>40</v>
          </cell>
        </row>
        <row r="791">
          <cell r="B791">
            <v>220041</v>
          </cell>
          <cell r="C791" t="str">
            <v>Bolts, 5/8" x 46 Machine</v>
          </cell>
          <cell r="D791" t="str">
            <v>W06-175-3</v>
          </cell>
          <cell r="E791">
            <v>30</v>
          </cell>
          <cell r="F791" t="str">
            <v>BOLTS</v>
          </cell>
          <cell r="G791" t="str">
            <v>Warehouse</v>
          </cell>
          <cell r="H791">
            <v>53</v>
          </cell>
          <cell r="J791">
            <v>36.0301886792452</v>
          </cell>
          <cell r="K791">
            <v>20</v>
          </cell>
          <cell r="L791">
            <v>40</v>
          </cell>
        </row>
        <row r="792">
          <cell r="B792">
            <v>220042</v>
          </cell>
          <cell r="C792" t="str">
            <v>Bolts, 5/8" x 48 Machine</v>
          </cell>
          <cell r="D792" t="str">
            <v>W06-177-3</v>
          </cell>
          <cell r="E792">
            <v>30</v>
          </cell>
          <cell r="F792" t="str">
            <v>BOLTS</v>
          </cell>
          <cell r="G792" t="str">
            <v>Warehouse</v>
          </cell>
          <cell r="H792">
            <v>40</v>
          </cell>
          <cell r="J792">
            <v>48.65</v>
          </cell>
          <cell r="K792">
            <v>20</v>
          </cell>
          <cell r="L792">
            <v>40</v>
          </cell>
        </row>
        <row r="793">
          <cell r="B793">
            <v>220043</v>
          </cell>
          <cell r="C793" t="str">
            <v>Bolts, 5/8" x 32" D.A.</v>
          </cell>
          <cell r="D793" t="str">
            <v>W06-169-1</v>
          </cell>
          <cell r="E793">
            <v>30</v>
          </cell>
          <cell r="F793" t="str">
            <v>BOLTS</v>
          </cell>
          <cell r="G793" t="str">
            <v>Warehouse</v>
          </cell>
          <cell r="H793">
            <v>49</v>
          </cell>
          <cell r="J793">
            <v>5.2163265306122399</v>
          </cell>
          <cell r="K793">
            <v>20</v>
          </cell>
          <cell r="L793">
            <v>40</v>
          </cell>
        </row>
        <row r="794">
          <cell r="B794">
            <v>220044</v>
          </cell>
          <cell r="C794" t="str">
            <v>Bolts, 5/8" x 34" D.A.</v>
          </cell>
          <cell r="D794" t="str">
            <v>W06-165-1</v>
          </cell>
          <cell r="E794">
            <v>30</v>
          </cell>
          <cell r="F794" t="str">
            <v>BOLTS</v>
          </cell>
          <cell r="G794" t="str">
            <v>Warehouse</v>
          </cell>
          <cell r="H794">
            <v>57</v>
          </cell>
          <cell r="J794">
            <v>9.4526315789473596</v>
          </cell>
          <cell r="K794">
            <v>20</v>
          </cell>
          <cell r="L794">
            <v>40</v>
          </cell>
        </row>
        <row r="795">
          <cell r="B795">
            <v>220045</v>
          </cell>
          <cell r="C795" t="str">
            <v>Bolts, 5/8" x 36" D.A.</v>
          </cell>
          <cell r="D795" t="str">
            <v>W06-167-1</v>
          </cell>
          <cell r="E795">
            <v>30</v>
          </cell>
          <cell r="F795" t="str">
            <v>BOLTS</v>
          </cell>
          <cell r="G795" t="str">
            <v>Warehouse</v>
          </cell>
          <cell r="H795">
            <v>50</v>
          </cell>
          <cell r="J795">
            <v>5.5</v>
          </cell>
          <cell r="K795">
            <v>20</v>
          </cell>
          <cell r="L795">
            <v>40</v>
          </cell>
        </row>
        <row r="796">
          <cell r="B796">
            <v>220046</v>
          </cell>
          <cell r="C796" t="str">
            <v>Bolts, 5/8" x 38" D.A</v>
          </cell>
          <cell r="D796" t="str">
            <v>W06-175-1</v>
          </cell>
          <cell r="E796">
            <v>30</v>
          </cell>
          <cell r="F796" t="str">
            <v>BOLTS</v>
          </cell>
          <cell r="G796" t="str">
            <v>Warehouse</v>
          </cell>
          <cell r="H796">
            <v>65</v>
          </cell>
          <cell r="J796">
            <v>13.1630769230769</v>
          </cell>
          <cell r="K796">
            <v>20</v>
          </cell>
          <cell r="L796">
            <v>40</v>
          </cell>
        </row>
        <row r="797">
          <cell r="B797">
            <v>220047</v>
          </cell>
          <cell r="C797" t="str">
            <v>Bolts, 5/8" x 40" D.A.</v>
          </cell>
          <cell r="D797" t="str">
            <v>W06-177-1</v>
          </cell>
          <cell r="E797">
            <v>30</v>
          </cell>
          <cell r="F797" t="str">
            <v>BOLTS</v>
          </cell>
          <cell r="G797" t="str">
            <v>Warehouse</v>
          </cell>
          <cell r="H797">
            <v>43</v>
          </cell>
          <cell r="J797">
            <v>20.358139534883701</v>
          </cell>
          <cell r="K797">
            <v>20</v>
          </cell>
          <cell r="L797">
            <v>40</v>
          </cell>
        </row>
        <row r="798">
          <cell r="B798">
            <v>220048</v>
          </cell>
          <cell r="C798" t="str">
            <v>Bolts, 5/8" x 42" D.A.</v>
          </cell>
          <cell r="D798" t="str">
            <v>W06-179-1</v>
          </cell>
          <cell r="E798">
            <v>30</v>
          </cell>
          <cell r="F798" t="str">
            <v>BOLTS</v>
          </cell>
          <cell r="G798" t="str">
            <v>Warehouse</v>
          </cell>
          <cell r="H798">
            <v>69</v>
          </cell>
          <cell r="J798">
            <v>12.9739130434782</v>
          </cell>
          <cell r="K798">
            <v>20</v>
          </cell>
          <cell r="L798">
            <v>40</v>
          </cell>
        </row>
        <row r="799">
          <cell r="B799">
            <v>220049</v>
          </cell>
          <cell r="C799" t="str">
            <v>Bolts, 5/8" x 44" D.A.</v>
          </cell>
          <cell r="D799" t="str">
            <v>W06-167-2</v>
          </cell>
          <cell r="E799">
            <v>30</v>
          </cell>
          <cell r="F799" t="str">
            <v>BOLTS</v>
          </cell>
          <cell r="G799" t="str">
            <v>Warehouse</v>
          </cell>
          <cell r="H799">
            <v>63</v>
          </cell>
          <cell r="J799">
            <v>14.296875</v>
          </cell>
          <cell r="K799">
            <v>20</v>
          </cell>
          <cell r="L799">
            <v>40</v>
          </cell>
        </row>
        <row r="800">
          <cell r="B800">
            <v>220050</v>
          </cell>
          <cell r="C800" t="str">
            <v>Bolts, 5/8" x 46" D.A.</v>
          </cell>
          <cell r="D800" t="str">
            <v>W06-167-4</v>
          </cell>
          <cell r="E800">
            <v>30</v>
          </cell>
          <cell r="F800" t="str">
            <v>BOLTS</v>
          </cell>
          <cell r="G800" t="str">
            <v>Warehouse</v>
          </cell>
          <cell r="H800">
            <v>40</v>
          </cell>
          <cell r="J800">
            <v>46.75</v>
          </cell>
          <cell r="K800">
            <v>20</v>
          </cell>
          <cell r="L800">
            <v>40</v>
          </cell>
        </row>
        <row r="801">
          <cell r="B801">
            <v>220051</v>
          </cell>
          <cell r="C801" t="str">
            <v>Bolts, 5/8" x 48" D.A.</v>
          </cell>
          <cell r="D801" t="str">
            <v>W06-169-4</v>
          </cell>
          <cell r="E801">
            <v>30</v>
          </cell>
          <cell r="F801" t="str">
            <v>BOLTS</v>
          </cell>
          <cell r="G801" t="str">
            <v>Warehouse</v>
          </cell>
          <cell r="H801">
            <v>40</v>
          </cell>
          <cell r="J801">
            <v>47.74</v>
          </cell>
          <cell r="K801">
            <v>20</v>
          </cell>
          <cell r="L801">
            <v>40</v>
          </cell>
        </row>
        <row r="802">
          <cell r="B802">
            <v>220052</v>
          </cell>
          <cell r="C802" t="str">
            <v>Bolts, 5/8" x 50" D.A.</v>
          </cell>
          <cell r="D802" t="str">
            <v>W06-165-2</v>
          </cell>
          <cell r="E802">
            <v>30</v>
          </cell>
          <cell r="F802" t="str">
            <v>BOLTS</v>
          </cell>
          <cell r="G802" t="str">
            <v>Warehouse</v>
          </cell>
          <cell r="H802">
            <v>48</v>
          </cell>
          <cell r="J802">
            <v>40.5833333333333</v>
          </cell>
          <cell r="K802">
            <v>20</v>
          </cell>
          <cell r="L802">
            <v>40</v>
          </cell>
        </row>
        <row r="803">
          <cell r="B803">
            <v>220053</v>
          </cell>
          <cell r="C803" t="str">
            <v>Bolts, 3/4" x 32" Machine</v>
          </cell>
          <cell r="D803" t="str">
            <v>W06-155-1</v>
          </cell>
          <cell r="E803">
            <v>30</v>
          </cell>
          <cell r="F803" t="str">
            <v>BOLTS</v>
          </cell>
          <cell r="G803" t="str">
            <v>Warehouse</v>
          </cell>
          <cell r="H803">
            <v>43</v>
          </cell>
          <cell r="J803">
            <v>17.043902439024301</v>
          </cell>
          <cell r="K803">
            <v>20</v>
          </cell>
          <cell r="L803">
            <v>40</v>
          </cell>
        </row>
        <row r="804">
          <cell r="B804">
            <v>220054</v>
          </cell>
          <cell r="C804" t="str">
            <v>Bolts, 3/4" x 38" Machine</v>
          </cell>
          <cell r="D804" t="str">
            <v>W06-175-2</v>
          </cell>
          <cell r="E804">
            <v>30</v>
          </cell>
          <cell r="F804" t="str">
            <v>BOLTS</v>
          </cell>
          <cell r="G804" t="str">
            <v>Warehouse</v>
          </cell>
          <cell r="H804">
            <v>48</v>
          </cell>
          <cell r="J804">
            <v>34</v>
          </cell>
          <cell r="K804">
            <v>20</v>
          </cell>
          <cell r="L804">
            <v>40</v>
          </cell>
        </row>
        <row r="805">
          <cell r="B805">
            <v>220055</v>
          </cell>
          <cell r="C805" t="str">
            <v>BOLTS,MACHINE 3/4"x 40"</v>
          </cell>
          <cell r="D805" t="str">
            <v>W06-177-2</v>
          </cell>
          <cell r="E805">
            <v>30</v>
          </cell>
          <cell r="F805" t="str">
            <v>BOLTS</v>
          </cell>
          <cell r="G805" t="str">
            <v>Warehouse</v>
          </cell>
          <cell r="H805">
            <v>51</v>
          </cell>
          <cell r="J805">
            <v>57.558823529411697</v>
          </cell>
          <cell r="K805">
            <v>20</v>
          </cell>
          <cell r="L805">
            <v>40</v>
          </cell>
        </row>
        <row r="806">
          <cell r="B806">
            <v>220056</v>
          </cell>
          <cell r="C806" t="str">
            <v>BOLTS, MACHINE 3/4" x 42"</v>
          </cell>
          <cell r="D806" t="str">
            <v>W06-179-2</v>
          </cell>
          <cell r="E806">
            <v>30</v>
          </cell>
          <cell r="F806" t="str">
            <v>BOLTS</v>
          </cell>
          <cell r="G806" t="str">
            <v>Warehouse</v>
          </cell>
          <cell r="H806">
            <v>51</v>
          </cell>
          <cell r="J806">
            <v>58.637254901960702</v>
          </cell>
          <cell r="K806">
            <v>20</v>
          </cell>
          <cell r="L806">
            <v>40</v>
          </cell>
        </row>
        <row r="807">
          <cell r="B807">
            <v>220057</v>
          </cell>
          <cell r="C807" t="str">
            <v>Bolts, 3/4" x 44" Machine</v>
          </cell>
          <cell r="D807" t="str">
            <v>W06-157-1</v>
          </cell>
          <cell r="E807">
            <v>30</v>
          </cell>
          <cell r="F807" t="str">
            <v>BOLTS</v>
          </cell>
          <cell r="G807" t="str">
            <v>Warehouse</v>
          </cell>
          <cell r="H807">
            <v>40</v>
          </cell>
          <cell r="J807">
            <v>44.1</v>
          </cell>
          <cell r="K807">
            <v>20</v>
          </cell>
          <cell r="L807">
            <v>40</v>
          </cell>
        </row>
        <row r="808">
          <cell r="B808">
            <v>220058</v>
          </cell>
          <cell r="C808" t="str">
            <v>BOLTS, MACHINE 3/4" x 46"</v>
          </cell>
          <cell r="D808" t="str">
            <v>W06-159-1</v>
          </cell>
          <cell r="E808">
            <v>30</v>
          </cell>
          <cell r="F808" t="str">
            <v>BOLTS</v>
          </cell>
          <cell r="G808" t="str">
            <v>Warehouse</v>
          </cell>
          <cell r="H808">
            <v>42</v>
          </cell>
          <cell r="J808">
            <v>48.595238095238003</v>
          </cell>
          <cell r="K808">
            <v>20</v>
          </cell>
          <cell r="L808">
            <v>40</v>
          </cell>
        </row>
        <row r="809">
          <cell r="B809">
            <v>220059</v>
          </cell>
          <cell r="C809" t="str">
            <v>Bolts, 3/4" x 26" D.A.</v>
          </cell>
          <cell r="D809" t="str">
            <v>W06-165-4</v>
          </cell>
          <cell r="E809">
            <v>30</v>
          </cell>
          <cell r="F809" t="str">
            <v>BOLTS</v>
          </cell>
          <cell r="G809" t="str">
            <v>Warehouse</v>
          </cell>
          <cell r="H809">
            <v>38</v>
          </cell>
          <cell r="J809">
            <v>15.25</v>
          </cell>
          <cell r="K809">
            <v>20</v>
          </cell>
          <cell r="L809">
            <v>40</v>
          </cell>
        </row>
        <row r="810">
          <cell r="B810">
            <v>220060</v>
          </cell>
          <cell r="C810" t="str">
            <v>Bolts, 3/4" x 28" D.A.</v>
          </cell>
          <cell r="D810" t="str">
            <v>W06-175-4</v>
          </cell>
          <cell r="E810">
            <v>30</v>
          </cell>
          <cell r="F810" t="str">
            <v>BOLTS</v>
          </cell>
          <cell r="G810" t="str">
            <v>Warehouse</v>
          </cell>
          <cell r="H810">
            <v>42</v>
          </cell>
          <cell r="J810">
            <v>15.6</v>
          </cell>
          <cell r="K810">
            <v>20</v>
          </cell>
          <cell r="L810">
            <v>40</v>
          </cell>
        </row>
        <row r="811">
          <cell r="B811">
            <v>220061</v>
          </cell>
          <cell r="C811" t="str">
            <v>Bolts, 3/4" x 30" D.A.</v>
          </cell>
          <cell r="D811" t="str">
            <v>W06-165-3</v>
          </cell>
          <cell r="E811">
            <v>30</v>
          </cell>
          <cell r="F811" t="str">
            <v>BOLTS</v>
          </cell>
          <cell r="G811" t="str">
            <v>Warehouse</v>
          </cell>
          <cell r="H811">
            <v>47</v>
          </cell>
          <cell r="J811">
            <v>15.046808510638201</v>
          </cell>
          <cell r="K811">
            <v>20</v>
          </cell>
          <cell r="L811">
            <v>40</v>
          </cell>
        </row>
        <row r="812">
          <cell r="B812">
            <v>220062</v>
          </cell>
          <cell r="C812" t="str">
            <v>Bolts, 3/4" x 36" D.A.</v>
          </cell>
          <cell r="D812" t="str">
            <v>W06-167-3</v>
          </cell>
          <cell r="E812">
            <v>30</v>
          </cell>
          <cell r="F812" t="str">
            <v>BOLTS</v>
          </cell>
          <cell r="G812" t="str">
            <v>Warehouse</v>
          </cell>
          <cell r="H812">
            <v>51</v>
          </cell>
          <cell r="J812">
            <v>16.588235294117599</v>
          </cell>
          <cell r="K812">
            <v>20</v>
          </cell>
          <cell r="L812">
            <v>40</v>
          </cell>
        </row>
        <row r="813">
          <cell r="B813">
            <v>220063</v>
          </cell>
          <cell r="C813" t="str">
            <v>Bolts, 3/4" x 40" D.A.</v>
          </cell>
          <cell r="D813" t="str">
            <v>W06-169-3</v>
          </cell>
          <cell r="E813">
            <v>30</v>
          </cell>
          <cell r="F813" t="str">
            <v>BOLTS</v>
          </cell>
          <cell r="G813" t="str">
            <v>Warehouse</v>
          </cell>
          <cell r="H813">
            <v>46</v>
          </cell>
          <cell r="J813">
            <v>45.060869565217303</v>
          </cell>
          <cell r="K813">
            <v>20</v>
          </cell>
          <cell r="L813">
            <v>40</v>
          </cell>
        </row>
        <row r="814">
          <cell r="B814">
            <v>220064</v>
          </cell>
          <cell r="C814" t="str">
            <v>Bolts, 3/4" x 48" D.A.</v>
          </cell>
          <cell r="D814" t="str">
            <v>W06-169-2</v>
          </cell>
          <cell r="E814">
            <v>30</v>
          </cell>
          <cell r="F814" t="str">
            <v>BOLTS</v>
          </cell>
          <cell r="G814" t="str">
            <v>Warehouse</v>
          </cell>
          <cell r="H814">
            <v>43</v>
          </cell>
          <cell r="J814">
            <v>49.227906976744102</v>
          </cell>
          <cell r="K814">
            <v>20</v>
          </cell>
          <cell r="L814">
            <v>40</v>
          </cell>
        </row>
        <row r="815">
          <cell r="B815">
            <v>220065</v>
          </cell>
          <cell r="C815" t="str">
            <v>Bolts, 1" x 14" Machine</v>
          </cell>
          <cell r="D815" t="str">
            <v>S13-335-4</v>
          </cell>
          <cell r="E815">
            <v>30</v>
          </cell>
          <cell r="F815" t="str">
            <v>BOLTS</v>
          </cell>
          <cell r="G815" t="str">
            <v>Stockroom</v>
          </cell>
          <cell r="H815">
            <v>40</v>
          </cell>
          <cell r="J815">
            <v>15.3</v>
          </cell>
          <cell r="K815">
            <v>10</v>
          </cell>
          <cell r="L815">
            <v>20</v>
          </cell>
        </row>
        <row r="816">
          <cell r="B816">
            <v>220066</v>
          </cell>
          <cell r="C816" t="str">
            <v>Bolts, 1" x 20" Machine</v>
          </cell>
          <cell r="D816" t="str">
            <v>S13-335-5</v>
          </cell>
          <cell r="E816">
            <v>30</v>
          </cell>
          <cell r="F816" t="str">
            <v>BOLTS</v>
          </cell>
          <cell r="G816" t="str">
            <v>Stockroom</v>
          </cell>
          <cell r="H816">
            <v>45</v>
          </cell>
          <cell r="J816">
            <v>15.911111111111101</v>
          </cell>
          <cell r="K816">
            <v>10</v>
          </cell>
          <cell r="L816">
            <v>20</v>
          </cell>
        </row>
        <row r="817">
          <cell r="B817">
            <v>301000</v>
          </cell>
          <cell r="C817" t="str">
            <v>PLUG, 4" DUCTILE</v>
          </cell>
          <cell r="D817" t="str">
            <v>W10-17-2</v>
          </cell>
          <cell r="E817">
            <v>40</v>
          </cell>
          <cell r="F817" t="str">
            <v>PLUG</v>
          </cell>
          <cell r="G817" t="str">
            <v>Warehouse</v>
          </cell>
          <cell r="H817">
            <v>14</v>
          </cell>
          <cell r="I817" t="str">
            <v>A</v>
          </cell>
          <cell r="J817">
            <v>22.417860000000001</v>
          </cell>
          <cell r="K817">
            <v>1</v>
          </cell>
          <cell r="L817">
            <v>2</v>
          </cell>
        </row>
        <row r="818">
          <cell r="B818">
            <v>301010</v>
          </cell>
          <cell r="C818" t="str">
            <v>PLUG, 6" DUCTILE PLUG TAPPED 2"</v>
          </cell>
          <cell r="D818" t="str">
            <v>W10-45-2</v>
          </cell>
          <cell r="E818">
            <v>40</v>
          </cell>
          <cell r="F818" t="str">
            <v>PLUG</v>
          </cell>
          <cell r="G818" t="str">
            <v>Warehouse</v>
          </cell>
          <cell r="H818">
            <v>23</v>
          </cell>
          <cell r="I818" t="str">
            <v>A</v>
          </cell>
          <cell r="J818">
            <v>25.633479999999999</v>
          </cell>
          <cell r="K818">
            <v>1</v>
          </cell>
          <cell r="L818">
            <v>2</v>
          </cell>
        </row>
        <row r="819">
          <cell r="B819">
            <v>301020</v>
          </cell>
          <cell r="C819" t="str">
            <v>PLUG, 6" DUCTILE</v>
          </cell>
          <cell r="D819" t="str">
            <v>W10-47-2</v>
          </cell>
          <cell r="E819">
            <v>40</v>
          </cell>
          <cell r="F819" t="str">
            <v>PLUG</v>
          </cell>
          <cell r="G819" t="str">
            <v>Warehouse</v>
          </cell>
          <cell r="H819">
            <v>12</v>
          </cell>
          <cell r="I819" t="str">
            <v>A</v>
          </cell>
          <cell r="J819">
            <v>26.18167</v>
          </cell>
          <cell r="K819">
            <v>2</v>
          </cell>
          <cell r="L819">
            <v>4</v>
          </cell>
        </row>
        <row r="820">
          <cell r="B820">
            <v>301030</v>
          </cell>
          <cell r="C820" t="str">
            <v>PLUG, 4" DUCTILE PLUG TAPPED 2"</v>
          </cell>
          <cell r="D820" t="str">
            <v>W10-19-2</v>
          </cell>
          <cell r="E820">
            <v>40</v>
          </cell>
          <cell r="F820" t="str">
            <v>PLUG</v>
          </cell>
          <cell r="G820" t="str">
            <v>Warehouse</v>
          </cell>
          <cell r="H820">
            <v>3</v>
          </cell>
          <cell r="I820" t="str">
            <v>B</v>
          </cell>
          <cell r="J820">
            <v>29.046669999999999</v>
          </cell>
          <cell r="K820">
            <v>2</v>
          </cell>
          <cell r="L820">
            <v>4</v>
          </cell>
        </row>
        <row r="821">
          <cell r="B821">
            <v>301040</v>
          </cell>
          <cell r="C821" t="str">
            <v>PLUG, 12" DUCTILE</v>
          </cell>
          <cell r="D821" t="str">
            <v>W10-57-1</v>
          </cell>
          <cell r="E821">
            <v>40</v>
          </cell>
          <cell r="F821" t="str">
            <v>PLUG</v>
          </cell>
          <cell r="G821" t="str">
            <v>Warehouse</v>
          </cell>
          <cell r="H821">
            <v>9</v>
          </cell>
          <cell r="I821" t="str">
            <v>A</v>
          </cell>
          <cell r="J821">
            <v>60.821109999999997</v>
          </cell>
          <cell r="K821">
            <v>2</v>
          </cell>
          <cell r="L821">
            <v>4</v>
          </cell>
        </row>
        <row r="822">
          <cell r="B822">
            <v>301050</v>
          </cell>
          <cell r="C822" t="str">
            <v>PLUG, 18" MECHANICAL JOINT</v>
          </cell>
          <cell r="D822" t="str">
            <v>W09-180-3</v>
          </cell>
          <cell r="E822">
            <v>40</v>
          </cell>
          <cell r="F822" t="str">
            <v>PLUG</v>
          </cell>
          <cell r="G822" t="str">
            <v>Warehouse</v>
          </cell>
          <cell r="H822">
            <v>7</v>
          </cell>
          <cell r="I822" t="str">
            <v>A</v>
          </cell>
          <cell r="J822">
            <v>117.13</v>
          </cell>
          <cell r="K822">
            <v>2</v>
          </cell>
          <cell r="L822">
            <v>4</v>
          </cell>
        </row>
        <row r="823">
          <cell r="B823">
            <v>301060</v>
          </cell>
          <cell r="C823" t="str">
            <v>PLUG, 3/4" MULLER</v>
          </cell>
          <cell r="D823" t="str">
            <v>S08-70-3</v>
          </cell>
          <cell r="E823">
            <v>40</v>
          </cell>
          <cell r="F823" t="str">
            <v>PLUG</v>
          </cell>
          <cell r="G823" t="str">
            <v>Stockroom</v>
          </cell>
          <cell r="H823">
            <v>28</v>
          </cell>
          <cell r="I823" t="str">
            <v>B</v>
          </cell>
          <cell r="J823">
            <v>4.38582608695652</v>
          </cell>
          <cell r="K823">
            <v>2</v>
          </cell>
          <cell r="L823">
            <v>4</v>
          </cell>
        </row>
        <row r="824">
          <cell r="B824">
            <v>301070</v>
          </cell>
          <cell r="C824" t="str">
            <v>PLUG, 1" MULLER</v>
          </cell>
          <cell r="D824" t="str">
            <v>S08-90-3</v>
          </cell>
          <cell r="E824">
            <v>40</v>
          </cell>
          <cell r="F824" t="str">
            <v>PLUG</v>
          </cell>
          <cell r="G824" t="str">
            <v>Stockroom</v>
          </cell>
          <cell r="H824">
            <v>21</v>
          </cell>
          <cell r="I824" t="str">
            <v>A</v>
          </cell>
          <cell r="J824">
            <v>8.14657894736842</v>
          </cell>
          <cell r="K824">
            <v>2</v>
          </cell>
          <cell r="L824">
            <v>4</v>
          </cell>
        </row>
        <row r="825">
          <cell r="B825">
            <v>301080</v>
          </cell>
          <cell r="C825" t="str">
            <v>PLUG, 8" D.I. M.J.</v>
          </cell>
          <cell r="D825" t="str">
            <v>W10-5-1</v>
          </cell>
          <cell r="E825">
            <v>40</v>
          </cell>
          <cell r="F825" t="str">
            <v>PLUG</v>
          </cell>
          <cell r="G825" t="str">
            <v>Warehouse</v>
          </cell>
          <cell r="H825">
            <v>10</v>
          </cell>
          <cell r="I825" t="str">
            <v>A</v>
          </cell>
          <cell r="J825">
            <v>23.63214</v>
          </cell>
          <cell r="K825">
            <v>2</v>
          </cell>
          <cell r="L825">
            <v>4</v>
          </cell>
        </row>
        <row r="826">
          <cell r="B826">
            <v>301090</v>
          </cell>
          <cell r="C826" t="str">
            <v>PLUG, 8" DUCTILE</v>
          </cell>
          <cell r="D826" t="str">
            <v>W10-45-1</v>
          </cell>
          <cell r="E826">
            <v>40</v>
          </cell>
          <cell r="F826" t="str">
            <v>PLUG</v>
          </cell>
          <cell r="G826" t="str">
            <v>Warehouse</v>
          </cell>
          <cell r="H826">
            <v>11</v>
          </cell>
          <cell r="I826" t="str">
            <v>A</v>
          </cell>
          <cell r="J826">
            <v>35.880000000000003</v>
          </cell>
          <cell r="K826">
            <v>1</v>
          </cell>
          <cell r="L826">
            <v>2</v>
          </cell>
        </row>
        <row r="827">
          <cell r="B827">
            <v>301100</v>
          </cell>
          <cell r="C827" t="str">
            <v>PLUG, 10" DUCTILE</v>
          </cell>
          <cell r="D827" t="str">
            <v>W10-55-1</v>
          </cell>
          <cell r="E827">
            <v>40</v>
          </cell>
          <cell r="F827" t="str">
            <v>PLUG</v>
          </cell>
          <cell r="G827" t="str">
            <v>Warehouse</v>
          </cell>
          <cell r="H827">
            <v>7</v>
          </cell>
          <cell r="I827" t="str">
            <v>B</v>
          </cell>
          <cell r="J827">
            <v>12.73</v>
          </cell>
          <cell r="K827">
            <v>2</v>
          </cell>
          <cell r="L827">
            <v>4</v>
          </cell>
        </row>
        <row r="828">
          <cell r="B828">
            <v>301110</v>
          </cell>
          <cell r="C828" t="str">
            <v>PLUG, 8" DUCTILE PLUG TAPPED 2"</v>
          </cell>
          <cell r="D828" t="str">
            <v>W10-47-1</v>
          </cell>
          <cell r="E828">
            <v>40</v>
          </cell>
          <cell r="F828" t="str">
            <v>PLUG</v>
          </cell>
          <cell r="G828" t="str">
            <v>Warehouse</v>
          </cell>
          <cell r="H828">
            <v>11</v>
          </cell>
          <cell r="I828" t="str">
            <v>A</v>
          </cell>
          <cell r="J828">
            <v>12.09</v>
          </cell>
          <cell r="K828">
            <v>1</v>
          </cell>
          <cell r="L828">
            <v>2</v>
          </cell>
        </row>
        <row r="829">
          <cell r="B829">
            <v>301170</v>
          </cell>
          <cell r="C829" t="str">
            <v>CAP, 6" DRESSER LINE (D.I.)</v>
          </cell>
          <cell r="D829" t="str">
            <v>W08-127-3</v>
          </cell>
          <cell r="E829">
            <v>40</v>
          </cell>
          <cell r="F829" t="str">
            <v>CAP</v>
          </cell>
          <cell r="G829" t="str">
            <v>Warehouse</v>
          </cell>
          <cell r="H829">
            <v>3</v>
          </cell>
          <cell r="I829" t="str">
            <v>A</v>
          </cell>
          <cell r="J829">
            <v>142.03266666666599</v>
          </cell>
          <cell r="K829">
            <v>2</v>
          </cell>
          <cell r="L829">
            <v>4</v>
          </cell>
        </row>
        <row r="830">
          <cell r="B830">
            <v>301180</v>
          </cell>
          <cell r="C830" t="str">
            <v>CAP, 4" DRESSER LINE (DI)</v>
          </cell>
          <cell r="D830" t="str">
            <v>W08-129-3</v>
          </cell>
          <cell r="E830">
            <v>40</v>
          </cell>
          <cell r="F830" t="str">
            <v>CAP</v>
          </cell>
          <cell r="G830" t="str">
            <v>Warehouse</v>
          </cell>
          <cell r="H830">
            <v>11</v>
          </cell>
          <cell r="I830" t="str">
            <v>A</v>
          </cell>
          <cell r="J830">
            <v>47.023330000000001</v>
          </cell>
          <cell r="K830">
            <v>3</v>
          </cell>
          <cell r="L830">
            <v>6</v>
          </cell>
        </row>
        <row r="831">
          <cell r="B831">
            <v>301190</v>
          </cell>
          <cell r="C831" t="str">
            <v>CAP, 8" DRESSER LINE (DI)</v>
          </cell>
          <cell r="D831" t="str">
            <v>W08-125-3</v>
          </cell>
          <cell r="E831">
            <v>40</v>
          </cell>
          <cell r="F831" t="str">
            <v>CAP</v>
          </cell>
          <cell r="G831" t="str">
            <v>Warehouse</v>
          </cell>
          <cell r="H831">
            <v>15</v>
          </cell>
          <cell r="I831" t="str">
            <v>A</v>
          </cell>
          <cell r="J831">
            <v>114.03733</v>
          </cell>
          <cell r="K831">
            <v>2</v>
          </cell>
          <cell r="L831">
            <v>4</v>
          </cell>
        </row>
        <row r="832">
          <cell r="B832">
            <v>301191</v>
          </cell>
          <cell r="C832" t="str">
            <v>CAP, 6" DUCTILE IRON M.J.</v>
          </cell>
          <cell r="D832" t="str">
            <v>W09-160-2</v>
          </cell>
          <cell r="E832">
            <v>40</v>
          </cell>
          <cell r="F832" t="str">
            <v>PLUG</v>
          </cell>
          <cell r="G832" t="str">
            <v>Warehouse</v>
          </cell>
          <cell r="H832">
            <v>8</v>
          </cell>
          <cell r="I832" t="str">
            <v>A</v>
          </cell>
          <cell r="J832">
            <v>27.416406558932</v>
          </cell>
          <cell r="K832">
            <v>2</v>
          </cell>
          <cell r="L832">
            <v>4</v>
          </cell>
        </row>
        <row r="833">
          <cell r="B833">
            <v>301192</v>
          </cell>
          <cell r="C833" t="str">
            <v>CAP, 8" DUCTILE IRON M.J.</v>
          </cell>
          <cell r="D833" t="str">
            <v>W09-162-2</v>
          </cell>
          <cell r="E833">
            <v>40</v>
          </cell>
          <cell r="F833" t="str">
            <v>PLUG</v>
          </cell>
          <cell r="G833" t="str">
            <v>Warehouse</v>
          </cell>
          <cell r="H833">
            <v>7</v>
          </cell>
          <cell r="I833" t="str">
            <v>A</v>
          </cell>
          <cell r="J833">
            <v>32.159999999999997</v>
          </cell>
          <cell r="K833">
            <v>2</v>
          </cell>
          <cell r="L833">
            <v>4</v>
          </cell>
        </row>
        <row r="834">
          <cell r="B834">
            <v>301193</v>
          </cell>
          <cell r="C834" t="str">
            <v>CAP, 10" DUCTILE IRON M.J.</v>
          </cell>
          <cell r="D834" t="str">
            <v>W09-172-1</v>
          </cell>
          <cell r="E834">
            <v>40</v>
          </cell>
          <cell r="F834" t="str">
            <v>PLUG</v>
          </cell>
          <cell r="G834" t="str">
            <v>Warehouse</v>
          </cell>
          <cell r="H834">
            <v>6</v>
          </cell>
          <cell r="I834" t="str">
            <v>A</v>
          </cell>
          <cell r="J834">
            <v>44</v>
          </cell>
          <cell r="K834">
            <v>2</v>
          </cell>
          <cell r="L834">
            <v>4</v>
          </cell>
        </row>
        <row r="835">
          <cell r="B835">
            <v>301194</v>
          </cell>
          <cell r="C835" t="str">
            <v>CAP, 10" M.J. W/2" TAP PLUG</v>
          </cell>
          <cell r="D835" t="str">
            <v>W09-174-1</v>
          </cell>
          <cell r="E835">
            <v>40</v>
          </cell>
          <cell r="F835" t="str">
            <v>PLUG</v>
          </cell>
          <cell r="G835" t="str">
            <v>Warehouse</v>
          </cell>
          <cell r="H835">
            <v>4</v>
          </cell>
          <cell r="I835" t="str">
            <v>A</v>
          </cell>
          <cell r="J835">
            <v>56.95</v>
          </cell>
          <cell r="K835">
            <v>2</v>
          </cell>
          <cell r="L835">
            <v>4</v>
          </cell>
        </row>
        <row r="836">
          <cell r="B836">
            <v>301195</v>
          </cell>
          <cell r="C836" t="str">
            <v>CAP, 8" D.I.M.J. W/2" TAP PLUG</v>
          </cell>
          <cell r="D836" t="str">
            <v>W09-170-1</v>
          </cell>
          <cell r="E836">
            <v>40</v>
          </cell>
          <cell r="F836" t="str">
            <v>CAP</v>
          </cell>
          <cell r="G836" t="str">
            <v>Warehouse</v>
          </cell>
          <cell r="H836">
            <v>3</v>
          </cell>
          <cell r="I836" t="str">
            <v>A</v>
          </cell>
          <cell r="J836">
            <v>50.87</v>
          </cell>
          <cell r="K836">
            <v>2</v>
          </cell>
          <cell r="L836">
            <v>4</v>
          </cell>
        </row>
        <row r="837">
          <cell r="B837">
            <v>301196</v>
          </cell>
          <cell r="C837" t="str">
            <v>CAP, 12" DUCTILE IRON M.J.</v>
          </cell>
          <cell r="D837" t="str">
            <v>W09-170-3</v>
          </cell>
          <cell r="E837">
            <v>40</v>
          </cell>
          <cell r="F837" t="str">
            <v>CAP</v>
          </cell>
          <cell r="G837" t="str">
            <v>Warehouse</v>
          </cell>
          <cell r="H837">
            <v>2</v>
          </cell>
          <cell r="I837" t="str">
            <v>A</v>
          </cell>
          <cell r="J837">
            <v>66.56</v>
          </cell>
          <cell r="K837">
            <v>2</v>
          </cell>
          <cell r="L837">
            <v>4</v>
          </cell>
        </row>
        <row r="838">
          <cell r="B838">
            <v>301197</v>
          </cell>
          <cell r="C838" t="str">
            <v>CAP, 12" DUCTILE IRON M.J. w/2" TAP PLUG</v>
          </cell>
          <cell r="D838" t="str">
            <v>W09-172-3</v>
          </cell>
          <cell r="E838">
            <v>40</v>
          </cell>
          <cell r="F838" t="str">
            <v>CAP</v>
          </cell>
          <cell r="G838" t="str">
            <v>Warehouse</v>
          </cell>
          <cell r="H838">
            <v>3</v>
          </cell>
          <cell r="I838" t="str">
            <v>A</v>
          </cell>
          <cell r="J838">
            <v>71.7</v>
          </cell>
          <cell r="K838">
            <v>2</v>
          </cell>
          <cell r="L838">
            <v>4</v>
          </cell>
        </row>
        <row r="839">
          <cell r="B839">
            <v>301200</v>
          </cell>
          <cell r="C839" t="str">
            <v>WYE, 8" D.I. M.J.</v>
          </cell>
          <cell r="D839" t="str">
            <v>W10-65-2</v>
          </cell>
          <cell r="E839">
            <v>40</v>
          </cell>
          <cell r="F839" t="str">
            <v>WYE</v>
          </cell>
          <cell r="G839" t="str">
            <v>Warehouse</v>
          </cell>
          <cell r="H839">
            <v>4</v>
          </cell>
          <cell r="I839" t="str">
            <v>A</v>
          </cell>
          <cell r="J839">
            <v>298.41000000000003</v>
          </cell>
          <cell r="K839">
            <v>1</v>
          </cell>
          <cell r="L839">
            <v>2</v>
          </cell>
        </row>
        <row r="840">
          <cell r="B840">
            <v>301210</v>
          </cell>
          <cell r="C840" t="str">
            <v>REDUCER, 6" X 3" D.I. FLANGE</v>
          </cell>
          <cell r="D840" t="str">
            <v>W09-164-1</v>
          </cell>
          <cell r="E840">
            <v>40</v>
          </cell>
          <cell r="F840" t="str">
            <v>REDUCER</v>
          </cell>
          <cell r="G840" t="str">
            <v>Warehouse</v>
          </cell>
          <cell r="H840">
            <v>4</v>
          </cell>
          <cell r="I840" t="str">
            <v>A</v>
          </cell>
          <cell r="J840">
            <v>42.75</v>
          </cell>
          <cell r="K840">
            <v>2</v>
          </cell>
          <cell r="L840">
            <v>4</v>
          </cell>
        </row>
        <row r="841">
          <cell r="B841">
            <v>301220</v>
          </cell>
          <cell r="C841" t="str">
            <v>REDUCER, 8" X 6" D.I. M.J.</v>
          </cell>
          <cell r="D841" t="str">
            <v>W10-77-2</v>
          </cell>
          <cell r="E841">
            <v>40</v>
          </cell>
          <cell r="F841" t="str">
            <v>REDUCER</v>
          </cell>
          <cell r="G841" t="str">
            <v>Warehouse</v>
          </cell>
          <cell r="H841">
            <v>3</v>
          </cell>
          <cell r="I841" t="str">
            <v>B</v>
          </cell>
          <cell r="J841">
            <v>41.112916666666599</v>
          </cell>
          <cell r="K841">
            <v>1</v>
          </cell>
          <cell r="L841">
            <v>2</v>
          </cell>
        </row>
        <row r="842">
          <cell r="B842">
            <v>301230</v>
          </cell>
          <cell r="C842" t="str">
            <v>REDUCER, 6" X 4" D.I. M.J.</v>
          </cell>
          <cell r="D842" t="str">
            <v>W10-75-2</v>
          </cell>
          <cell r="E842">
            <v>40</v>
          </cell>
          <cell r="F842" t="str">
            <v>REDUCER</v>
          </cell>
          <cell r="G842" t="str">
            <v>Warehouse</v>
          </cell>
          <cell r="H842">
            <v>4</v>
          </cell>
          <cell r="I842" t="str">
            <v>B</v>
          </cell>
          <cell r="J842">
            <v>38.398000000000003</v>
          </cell>
          <cell r="K842">
            <v>1</v>
          </cell>
          <cell r="L842">
            <v>2</v>
          </cell>
        </row>
        <row r="843">
          <cell r="B843">
            <v>301240</v>
          </cell>
          <cell r="C843" t="str">
            <v>REDUCERS, 10" X 12"  DI -MJ</v>
          </cell>
          <cell r="D843" t="str">
            <v>W10-165-3</v>
          </cell>
          <cell r="E843">
            <v>40</v>
          </cell>
          <cell r="F843" t="str">
            <v>REDUCER</v>
          </cell>
          <cell r="G843" t="str">
            <v>Warehouse</v>
          </cell>
          <cell r="H843">
            <v>2</v>
          </cell>
          <cell r="I843" t="str">
            <v>A</v>
          </cell>
          <cell r="J843">
            <v>72.599999999999994</v>
          </cell>
          <cell r="K843">
            <v>1</v>
          </cell>
          <cell r="L843">
            <v>2</v>
          </cell>
        </row>
        <row r="844">
          <cell r="B844">
            <v>301250</v>
          </cell>
          <cell r="C844" t="str">
            <v>REDUCER, 12" X 8"  D.I. -  M.J.</v>
          </cell>
          <cell r="D844" t="str">
            <v>W10-87-2</v>
          </cell>
          <cell r="E844">
            <v>40</v>
          </cell>
          <cell r="F844" t="str">
            <v>REDUCER</v>
          </cell>
          <cell r="G844" t="str">
            <v>Warehouse</v>
          </cell>
          <cell r="H844">
            <v>2</v>
          </cell>
          <cell r="I844" t="str">
            <v>A</v>
          </cell>
          <cell r="J844">
            <v>80.64</v>
          </cell>
          <cell r="K844">
            <v>2</v>
          </cell>
          <cell r="L844">
            <v>4</v>
          </cell>
        </row>
        <row r="845">
          <cell r="B845">
            <v>301260</v>
          </cell>
          <cell r="C845" t="str">
            <v>ADAPTOR, FOR 3/4" FLEXIBLE PIPE</v>
          </cell>
          <cell r="D845" t="str">
            <v>S08-300-1</v>
          </cell>
          <cell r="E845">
            <v>40</v>
          </cell>
          <cell r="F845" t="str">
            <v>ADAPTOR</v>
          </cell>
          <cell r="G845" t="str">
            <v>Stockroom</v>
          </cell>
          <cell r="H845">
            <v>16</v>
          </cell>
          <cell r="I845" t="str">
            <v>B</v>
          </cell>
          <cell r="J845">
            <v>1.5149999999999999</v>
          </cell>
          <cell r="K845">
            <v>6</v>
          </cell>
          <cell r="L845">
            <v>12</v>
          </cell>
        </row>
        <row r="846">
          <cell r="B846">
            <v>301300</v>
          </cell>
          <cell r="C846" t="str">
            <v>PIPE, 6" D.I. BELL-TITE</v>
          </cell>
          <cell r="D846" t="str">
            <v>Y03-022</v>
          </cell>
          <cell r="E846">
            <v>40</v>
          </cell>
          <cell r="F846" t="str">
            <v>PIPE</v>
          </cell>
          <cell r="G846" t="str">
            <v>Yard</v>
          </cell>
          <cell r="H846">
            <v>601</v>
          </cell>
          <cell r="I846" t="str">
            <v>A</v>
          </cell>
          <cell r="J846">
            <v>16.822948736703299</v>
          </cell>
          <cell r="K846">
            <v>239</v>
          </cell>
          <cell r="L846">
            <v>478</v>
          </cell>
        </row>
        <row r="847">
          <cell r="B847">
            <v>301310</v>
          </cell>
          <cell r="C847" t="str">
            <v>PIPE, 8" D.I. BELL-TITE</v>
          </cell>
          <cell r="D847" t="str">
            <v>Y03-024</v>
          </cell>
          <cell r="E847">
            <v>40</v>
          </cell>
          <cell r="F847" t="str">
            <v>PIPE</v>
          </cell>
          <cell r="G847" t="str">
            <v>Yard</v>
          </cell>
          <cell r="H847">
            <v>502</v>
          </cell>
          <cell r="I847" t="str">
            <v>A</v>
          </cell>
          <cell r="J847">
            <v>25.504363231112901</v>
          </cell>
          <cell r="K847">
            <v>204</v>
          </cell>
          <cell r="L847">
            <v>408</v>
          </cell>
        </row>
        <row r="848">
          <cell r="B848">
            <v>301320</v>
          </cell>
          <cell r="C848" t="str">
            <v>PIPE, 10" D.I. BELL-TITE</v>
          </cell>
          <cell r="D848" t="str">
            <v>Y03-026</v>
          </cell>
          <cell r="E848">
            <v>40</v>
          </cell>
          <cell r="F848" t="str">
            <v>PIPE</v>
          </cell>
          <cell r="G848" t="str">
            <v>Yard</v>
          </cell>
          <cell r="H848">
            <v>440</v>
          </cell>
          <cell r="I848" t="str">
            <v>A</v>
          </cell>
          <cell r="J848">
            <v>22.457464607539599</v>
          </cell>
          <cell r="K848">
            <v>72</v>
          </cell>
          <cell r="L848">
            <v>144</v>
          </cell>
        </row>
        <row r="849">
          <cell r="B849">
            <v>301330</v>
          </cell>
          <cell r="C849" t="str">
            <v>PIPE, 12" D.I. BELL-TITE</v>
          </cell>
          <cell r="D849" t="str">
            <v>Y03-028</v>
          </cell>
          <cell r="E849">
            <v>40</v>
          </cell>
          <cell r="F849" t="str">
            <v>PIPE</v>
          </cell>
          <cell r="G849" t="str">
            <v>Yard</v>
          </cell>
          <cell r="H849">
            <v>370</v>
          </cell>
          <cell r="I849" t="str">
            <v>A</v>
          </cell>
          <cell r="J849">
            <v>19.3485332057416</v>
          </cell>
          <cell r="K849">
            <v>72</v>
          </cell>
          <cell r="L849">
            <v>144</v>
          </cell>
        </row>
        <row r="850">
          <cell r="B850">
            <v>301340</v>
          </cell>
          <cell r="C850" t="str">
            <v>PIPE, 12" D.I. (M.J.)</v>
          </cell>
          <cell r="D850" t="str">
            <v>Y04-116</v>
          </cell>
          <cell r="E850">
            <v>40</v>
          </cell>
          <cell r="F850" t="str">
            <v>PIPE</v>
          </cell>
          <cell r="G850" t="str">
            <v>Yard</v>
          </cell>
          <cell r="H850">
            <v>413</v>
          </cell>
          <cell r="I850" t="str">
            <v>A</v>
          </cell>
          <cell r="J850">
            <v>37.361581982378802</v>
          </cell>
          <cell r="K850">
            <v>73</v>
          </cell>
          <cell r="L850">
            <v>146</v>
          </cell>
        </row>
        <row r="851">
          <cell r="B851">
            <v>301350</v>
          </cell>
          <cell r="C851" t="str">
            <v>PIPE, 14" D.I. (M.J.)</v>
          </cell>
          <cell r="D851" t="str">
            <v>Y04-118</v>
          </cell>
          <cell r="E851">
            <v>40</v>
          </cell>
          <cell r="F851" t="str">
            <v>PIPE</v>
          </cell>
          <cell r="G851" t="str">
            <v>Yard</v>
          </cell>
          <cell r="H851">
            <v>232</v>
          </cell>
          <cell r="I851" t="str">
            <v>A</v>
          </cell>
          <cell r="J851">
            <v>16.172650000000001</v>
          </cell>
          <cell r="K851">
            <v>54</v>
          </cell>
          <cell r="L851">
            <v>108</v>
          </cell>
        </row>
        <row r="852">
          <cell r="B852">
            <v>301360</v>
          </cell>
          <cell r="C852" t="str">
            <v>PIPE, 18" D.I. BELL-TITE</v>
          </cell>
          <cell r="D852" t="str">
            <v>Y03-030</v>
          </cell>
          <cell r="E852">
            <v>40</v>
          </cell>
          <cell r="F852" t="str">
            <v>PIPE</v>
          </cell>
          <cell r="G852" t="str">
            <v>Yard</v>
          </cell>
          <cell r="H852">
            <v>254</v>
          </cell>
          <cell r="I852" t="str">
            <v>A</v>
          </cell>
          <cell r="J852">
            <v>39.591859999999997</v>
          </cell>
          <cell r="K852">
            <v>100</v>
          </cell>
          <cell r="L852">
            <v>200</v>
          </cell>
        </row>
        <row r="853">
          <cell r="B853">
            <v>301370</v>
          </cell>
          <cell r="C853" t="str">
            <v>PIPE, 6" D.I. (M.J.)</v>
          </cell>
          <cell r="D853" t="str">
            <v>Y04-110</v>
          </cell>
          <cell r="E853">
            <v>40</v>
          </cell>
          <cell r="F853" t="str">
            <v>PIPE</v>
          </cell>
          <cell r="G853" t="str">
            <v>Yard</v>
          </cell>
          <cell r="H853">
            <v>453</v>
          </cell>
          <cell r="I853" t="str">
            <v>A</v>
          </cell>
          <cell r="J853">
            <v>23.409550865641599</v>
          </cell>
          <cell r="K853">
            <v>217</v>
          </cell>
          <cell r="L853">
            <v>434</v>
          </cell>
        </row>
        <row r="854">
          <cell r="B854">
            <v>301380</v>
          </cell>
          <cell r="C854" t="str">
            <v>PIPE, 16" D.I. (M.J.)</v>
          </cell>
          <cell r="D854" t="str">
            <v>Y04-120</v>
          </cell>
          <cell r="E854">
            <v>40</v>
          </cell>
          <cell r="F854" t="str">
            <v>PIPE</v>
          </cell>
          <cell r="G854" t="str">
            <v>Yard</v>
          </cell>
          <cell r="H854">
            <v>77</v>
          </cell>
          <cell r="I854" t="str">
            <v>A</v>
          </cell>
          <cell r="J854">
            <v>54.165729090908997</v>
          </cell>
          <cell r="K854">
            <v>54</v>
          </cell>
          <cell r="L854">
            <v>108</v>
          </cell>
        </row>
        <row r="855">
          <cell r="B855">
            <v>301390</v>
          </cell>
          <cell r="C855" t="str">
            <v>PIPE, 18" D.I. (M.J.)</v>
          </cell>
          <cell r="D855" t="str">
            <v>Y04-122</v>
          </cell>
          <cell r="E855">
            <v>40</v>
          </cell>
          <cell r="F855" t="str">
            <v>PIPE</v>
          </cell>
          <cell r="G855" t="str">
            <v>Yard</v>
          </cell>
          <cell r="H855">
            <v>136</v>
          </cell>
          <cell r="I855" t="str">
            <v>A</v>
          </cell>
          <cell r="J855">
            <v>65.029920000000004</v>
          </cell>
          <cell r="K855">
            <v>54</v>
          </cell>
          <cell r="L855">
            <v>108</v>
          </cell>
        </row>
        <row r="856">
          <cell r="B856">
            <v>301480</v>
          </cell>
          <cell r="C856" t="str">
            <v>BUSHING, 1" X 1 1/2" BRASS</v>
          </cell>
          <cell r="D856" t="str">
            <v>S08-440-2</v>
          </cell>
          <cell r="E856">
            <v>40</v>
          </cell>
          <cell r="F856" t="str">
            <v>BUSH</v>
          </cell>
          <cell r="G856" t="str">
            <v>Stockroom</v>
          </cell>
          <cell r="H856">
            <v>22</v>
          </cell>
          <cell r="I856" t="str">
            <v>A</v>
          </cell>
          <cell r="J856">
            <v>5.24</v>
          </cell>
          <cell r="K856">
            <v>10</v>
          </cell>
          <cell r="L856">
            <v>20</v>
          </cell>
        </row>
        <row r="857">
          <cell r="B857">
            <v>301490</v>
          </cell>
          <cell r="C857" t="str">
            <v>COUPLING, 2" X 1" BRASS</v>
          </cell>
          <cell r="D857" t="str">
            <v>S08-450-4</v>
          </cell>
          <cell r="E857">
            <v>40</v>
          </cell>
          <cell r="F857" t="str">
            <v>BUSH</v>
          </cell>
          <cell r="G857" t="str">
            <v>Stockroom</v>
          </cell>
          <cell r="H857">
            <v>62</v>
          </cell>
          <cell r="I857" t="str">
            <v>A</v>
          </cell>
          <cell r="J857">
            <v>43.787999999999997</v>
          </cell>
          <cell r="K857">
            <v>25</v>
          </cell>
          <cell r="L857">
            <v>50</v>
          </cell>
        </row>
        <row r="858">
          <cell r="B858">
            <v>301500</v>
          </cell>
          <cell r="C858" t="str">
            <v>COUPLING, 2" X  3/4"  BRASS</v>
          </cell>
          <cell r="D858" t="str">
            <v>S08-430-3</v>
          </cell>
          <cell r="E858">
            <v>40</v>
          </cell>
          <cell r="F858" t="str">
            <v>BUSH</v>
          </cell>
          <cell r="G858" t="str">
            <v>Stockroom</v>
          </cell>
          <cell r="H858">
            <v>34</v>
          </cell>
          <cell r="I858" t="str">
            <v>A</v>
          </cell>
          <cell r="J858">
            <v>15.329393939393899</v>
          </cell>
          <cell r="K858">
            <v>10</v>
          </cell>
          <cell r="L858">
            <v>20</v>
          </cell>
        </row>
        <row r="859">
          <cell r="B859">
            <v>301510</v>
          </cell>
          <cell r="C859" t="str">
            <v>COUPLING, 3/4" BRASS</v>
          </cell>
          <cell r="D859" t="str">
            <v>S08-430-5</v>
          </cell>
          <cell r="E859">
            <v>40</v>
          </cell>
          <cell r="F859" t="str">
            <v>COUPLIN</v>
          </cell>
          <cell r="G859" t="str">
            <v>Stockroom</v>
          </cell>
          <cell r="H859">
            <v>35</v>
          </cell>
          <cell r="I859" t="str">
            <v>B</v>
          </cell>
          <cell r="J859">
            <v>3.88528154208998</v>
          </cell>
          <cell r="K859">
            <v>7</v>
          </cell>
          <cell r="L859">
            <v>14</v>
          </cell>
        </row>
        <row r="860">
          <cell r="B860">
            <v>301520</v>
          </cell>
          <cell r="C860" t="str">
            <v>COUPLINGS, 1" BRASS</v>
          </cell>
          <cell r="D860" t="str">
            <v>S08-440-5</v>
          </cell>
          <cell r="E860">
            <v>40</v>
          </cell>
          <cell r="F860" t="str">
            <v>COUPLIN</v>
          </cell>
          <cell r="G860" t="str">
            <v>Stockroom</v>
          </cell>
          <cell r="H860">
            <v>30</v>
          </cell>
          <cell r="I860" t="str">
            <v>A</v>
          </cell>
          <cell r="J860">
            <v>2.91744</v>
          </cell>
          <cell r="K860">
            <v>10</v>
          </cell>
          <cell r="L860">
            <v>20</v>
          </cell>
        </row>
        <row r="861">
          <cell r="B861">
            <v>301530</v>
          </cell>
          <cell r="C861" t="str">
            <v>COUPLING, 1" X  1 1/2"  BRASS</v>
          </cell>
          <cell r="D861" t="str">
            <v>S08-430-4</v>
          </cell>
          <cell r="E861">
            <v>40</v>
          </cell>
          <cell r="F861" t="str">
            <v>BUSH</v>
          </cell>
          <cell r="G861" t="str">
            <v>Stockroom</v>
          </cell>
          <cell r="H861">
            <v>33</v>
          </cell>
          <cell r="I861" t="str">
            <v>B</v>
          </cell>
          <cell r="J861">
            <v>17.7239393939393</v>
          </cell>
          <cell r="K861">
            <v>10</v>
          </cell>
          <cell r="L861">
            <v>20</v>
          </cell>
        </row>
        <row r="862">
          <cell r="B862">
            <v>301540</v>
          </cell>
          <cell r="C862" t="str">
            <v>COUPLINGS, 1 1/2" BRASS</v>
          </cell>
          <cell r="D862" t="str">
            <v>S08-450-5</v>
          </cell>
          <cell r="E862">
            <v>40</v>
          </cell>
          <cell r="F862" t="str">
            <v>COUPLIN</v>
          </cell>
          <cell r="G862" t="str">
            <v>Stockroom</v>
          </cell>
          <cell r="H862">
            <v>22</v>
          </cell>
          <cell r="I862" t="str">
            <v>A</v>
          </cell>
          <cell r="J862">
            <v>8.0708699999999993</v>
          </cell>
          <cell r="K862">
            <v>2</v>
          </cell>
          <cell r="L862">
            <v>4</v>
          </cell>
        </row>
        <row r="863">
          <cell r="B863">
            <v>301550</v>
          </cell>
          <cell r="C863" t="str">
            <v>COUPLINGS, 2" BRASS</v>
          </cell>
          <cell r="D863" t="str">
            <v>S08-440-4</v>
          </cell>
          <cell r="E863">
            <v>40</v>
          </cell>
          <cell r="F863" t="str">
            <v>COUPLIN</v>
          </cell>
          <cell r="G863" t="str">
            <v>Stockroom</v>
          </cell>
          <cell r="H863">
            <v>83</v>
          </cell>
          <cell r="I863" t="str">
            <v>A</v>
          </cell>
          <cell r="J863">
            <v>46.269859103784199</v>
          </cell>
          <cell r="K863">
            <v>15</v>
          </cell>
          <cell r="L863">
            <v>30</v>
          </cell>
        </row>
        <row r="864">
          <cell r="B864">
            <v>301560</v>
          </cell>
          <cell r="C864" t="str">
            <v>BUSHINGS, 1" X 3/4" BRASS</v>
          </cell>
          <cell r="D864" t="str">
            <v>S08-450-3</v>
          </cell>
          <cell r="E864">
            <v>40</v>
          </cell>
          <cell r="F864" t="str">
            <v>BUSH</v>
          </cell>
          <cell r="G864" t="str">
            <v>Stockroom</v>
          </cell>
          <cell r="H864">
            <v>108</v>
          </cell>
          <cell r="I864" t="str">
            <v>A</v>
          </cell>
          <cell r="J864">
            <v>3.2039219711261699</v>
          </cell>
          <cell r="K864">
            <v>50</v>
          </cell>
          <cell r="L864">
            <v>100</v>
          </cell>
        </row>
        <row r="865">
          <cell r="B865">
            <v>301570</v>
          </cell>
          <cell r="C865" t="str">
            <v>BUSHINGS, 2" X 3/4" BRASS</v>
          </cell>
          <cell r="D865" t="str">
            <v>S08-460-5</v>
          </cell>
          <cell r="E865">
            <v>40</v>
          </cell>
          <cell r="F865" t="str">
            <v>BUSH</v>
          </cell>
          <cell r="G865" t="str">
            <v>Stockroom</v>
          </cell>
          <cell r="H865">
            <v>14</v>
          </cell>
          <cell r="I865" t="str">
            <v>A</v>
          </cell>
          <cell r="J865">
            <v>10.731579999999999</v>
          </cell>
          <cell r="K865">
            <v>10</v>
          </cell>
          <cell r="L865">
            <v>20</v>
          </cell>
        </row>
        <row r="866">
          <cell r="B866">
            <v>301580</v>
          </cell>
          <cell r="C866" t="str">
            <v>BUSHING,  2" X 1" BRASS</v>
          </cell>
          <cell r="D866" t="str">
            <v>S08-470-5</v>
          </cell>
          <cell r="E866">
            <v>40</v>
          </cell>
          <cell r="F866" t="str">
            <v>BUSH</v>
          </cell>
          <cell r="G866" t="str">
            <v>Stockroom</v>
          </cell>
          <cell r="H866">
            <v>9</v>
          </cell>
          <cell r="I866" t="str">
            <v>B</v>
          </cell>
          <cell r="J866">
            <v>7.2816700000000001</v>
          </cell>
          <cell r="K866">
            <v>1</v>
          </cell>
          <cell r="L866">
            <v>2</v>
          </cell>
        </row>
        <row r="867">
          <cell r="B867">
            <v>301600</v>
          </cell>
          <cell r="C867" t="str">
            <v>NIPPLE, 3/4" x 1-1/2" BRASS</v>
          </cell>
          <cell r="D867" t="str">
            <v>S08-460-3</v>
          </cell>
          <cell r="E867">
            <v>40</v>
          </cell>
          <cell r="F867" t="str">
            <v>NIPPLE</v>
          </cell>
          <cell r="G867" t="str">
            <v>Stockroom</v>
          </cell>
          <cell r="H867">
            <v>23</v>
          </cell>
          <cell r="I867" t="str">
            <v>B</v>
          </cell>
          <cell r="J867">
            <v>1.9565080935127599</v>
          </cell>
          <cell r="K867">
            <v>10</v>
          </cell>
          <cell r="L867">
            <v>20</v>
          </cell>
        </row>
        <row r="868">
          <cell r="B868">
            <v>301602</v>
          </cell>
          <cell r="C868" t="str">
            <v>NIPPLE, 3/4" x 2" BRASS</v>
          </cell>
          <cell r="D868" t="str">
            <v>S08-470-3</v>
          </cell>
          <cell r="E868">
            <v>40</v>
          </cell>
          <cell r="F868" t="str">
            <v>NIPPLE</v>
          </cell>
          <cell r="G868" t="str">
            <v>Stockroom</v>
          </cell>
          <cell r="H868">
            <v>23</v>
          </cell>
          <cell r="I868" t="str">
            <v>B</v>
          </cell>
          <cell r="J868">
            <v>2.4486290322580602</v>
          </cell>
          <cell r="K868">
            <v>10</v>
          </cell>
          <cell r="L868">
            <v>20</v>
          </cell>
        </row>
        <row r="869">
          <cell r="B869">
            <v>301604</v>
          </cell>
          <cell r="C869" t="str">
            <v>NIPPLE, 3/4" x 4" BRASS</v>
          </cell>
          <cell r="D869" t="str">
            <v>S08-480-3</v>
          </cell>
          <cell r="E869">
            <v>40</v>
          </cell>
          <cell r="F869" t="str">
            <v>NIPPLE</v>
          </cell>
          <cell r="G869" t="str">
            <v>Stockroom</v>
          </cell>
          <cell r="H869">
            <v>24</v>
          </cell>
          <cell r="I869" t="str">
            <v>A</v>
          </cell>
          <cell r="J869">
            <v>3.2686099999999998</v>
          </cell>
          <cell r="K869">
            <v>7</v>
          </cell>
          <cell r="L869">
            <v>14</v>
          </cell>
        </row>
        <row r="870">
          <cell r="B870">
            <v>301606</v>
          </cell>
          <cell r="C870" t="str">
            <v>NIPPLE, 3/4" x 6" BRASS</v>
          </cell>
          <cell r="D870" t="str">
            <v>S08-460-2</v>
          </cell>
          <cell r="E870">
            <v>40</v>
          </cell>
          <cell r="F870" t="str">
            <v>NIPPLE</v>
          </cell>
          <cell r="G870" t="str">
            <v>Stockroom</v>
          </cell>
          <cell r="H870">
            <v>58</v>
          </cell>
          <cell r="I870" t="str">
            <v>A</v>
          </cell>
          <cell r="J870">
            <v>5.0373898591549198</v>
          </cell>
          <cell r="K870">
            <v>7</v>
          </cell>
          <cell r="L870">
            <v>14</v>
          </cell>
        </row>
        <row r="871">
          <cell r="B871">
            <v>301609</v>
          </cell>
          <cell r="C871" t="str">
            <v>NIPPLE, 3/4" x 12" BRASS</v>
          </cell>
          <cell r="D871" t="str">
            <v>S08-470-2</v>
          </cell>
          <cell r="E871">
            <v>40</v>
          </cell>
          <cell r="F871" t="str">
            <v>NIPPLE</v>
          </cell>
          <cell r="G871" t="str">
            <v>Stockroom</v>
          </cell>
          <cell r="H871">
            <v>23</v>
          </cell>
          <cell r="I871" t="str">
            <v>A</v>
          </cell>
          <cell r="J871">
            <v>8.73</v>
          </cell>
          <cell r="K871">
            <v>7</v>
          </cell>
          <cell r="L871">
            <v>14</v>
          </cell>
        </row>
        <row r="872">
          <cell r="B872">
            <v>301610</v>
          </cell>
          <cell r="C872" t="str">
            <v>NIPPLE, 2" x 12" BRASS</v>
          </cell>
          <cell r="D872" t="str">
            <v>S08-490-1</v>
          </cell>
          <cell r="E872">
            <v>40</v>
          </cell>
          <cell r="F872" t="str">
            <v>NIPPLE</v>
          </cell>
          <cell r="G872" t="str">
            <v>Stockroom</v>
          </cell>
          <cell r="H872">
            <v>162</v>
          </cell>
          <cell r="I872" t="str">
            <v>A</v>
          </cell>
          <cell r="J872">
            <v>41.200757229832497</v>
          </cell>
          <cell r="K872">
            <v>25</v>
          </cell>
          <cell r="L872">
            <v>50</v>
          </cell>
        </row>
        <row r="873">
          <cell r="B873">
            <v>301612</v>
          </cell>
          <cell r="C873" t="str">
            <v>NIPPLE, 2" x 2" BRASS</v>
          </cell>
          <cell r="D873" t="str">
            <v>S08-510-3</v>
          </cell>
          <cell r="E873">
            <v>40</v>
          </cell>
          <cell r="F873" t="str">
            <v>NIPPLE</v>
          </cell>
          <cell r="G873" t="str">
            <v>Stockroom</v>
          </cell>
          <cell r="H873">
            <v>72</v>
          </cell>
          <cell r="I873" t="str">
            <v>A</v>
          </cell>
          <cell r="J873">
            <v>8.2358738828202505</v>
          </cell>
          <cell r="K873">
            <v>29</v>
          </cell>
          <cell r="L873">
            <v>58</v>
          </cell>
        </row>
        <row r="874">
          <cell r="B874">
            <v>301613</v>
          </cell>
          <cell r="C874" t="str">
            <v>NIPPLE, 2" x 3" BRASS</v>
          </cell>
          <cell r="D874" t="str">
            <v>S08-490-2</v>
          </cell>
          <cell r="E874">
            <v>40</v>
          </cell>
          <cell r="F874" t="str">
            <v>NIPPLE</v>
          </cell>
          <cell r="G874" t="str">
            <v>Stockroom</v>
          </cell>
          <cell r="H874">
            <v>45</v>
          </cell>
          <cell r="I874" t="str">
            <v>A</v>
          </cell>
          <cell r="J874">
            <v>6.9682336588411502</v>
          </cell>
          <cell r="K874">
            <v>29</v>
          </cell>
          <cell r="L874">
            <v>58</v>
          </cell>
        </row>
        <row r="875">
          <cell r="B875">
            <v>301614</v>
          </cell>
          <cell r="C875" t="str">
            <v>NIPPLE, 2" x 4" BRASS</v>
          </cell>
          <cell r="D875" t="str">
            <v>S08-500-2</v>
          </cell>
          <cell r="E875">
            <v>40</v>
          </cell>
          <cell r="F875" t="str">
            <v>NIPPLE</v>
          </cell>
          <cell r="G875" t="str">
            <v>Stockroom</v>
          </cell>
          <cell r="H875">
            <v>34</v>
          </cell>
          <cell r="I875" t="str">
            <v>A</v>
          </cell>
          <cell r="J875">
            <v>12.6963080864074</v>
          </cell>
          <cell r="K875">
            <v>25</v>
          </cell>
          <cell r="L875">
            <v>50</v>
          </cell>
        </row>
        <row r="876">
          <cell r="B876">
            <v>301616</v>
          </cell>
          <cell r="C876" t="str">
            <v>NIPPLE, 2" x 6" BRASS</v>
          </cell>
          <cell r="D876" t="str">
            <v>S08-510-2</v>
          </cell>
          <cell r="E876">
            <v>40</v>
          </cell>
          <cell r="F876" t="str">
            <v>NIPPLE</v>
          </cell>
          <cell r="G876" t="str">
            <v>Stockroom</v>
          </cell>
          <cell r="H876">
            <v>92</v>
          </cell>
          <cell r="I876" t="str">
            <v>A</v>
          </cell>
          <cell r="J876">
            <v>19.7355146244896</v>
          </cell>
          <cell r="K876">
            <v>50</v>
          </cell>
          <cell r="L876">
            <v>75</v>
          </cell>
        </row>
        <row r="877">
          <cell r="B877">
            <v>301620</v>
          </cell>
          <cell r="C877" t="str">
            <v>ELL, 2" BRASS 45 DEGREE</v>
          </cell>
          <cell r="D877" t="str">
            <v>S08-480-4</v>
          </cell>
          <cell r="E877">
            <v>40</v>
          </cell>
          <cell r="F877" t="str">
            <v>ELL</v>
          </cell>
          <cell r="G877" t="str">
            <v>Stockroom</v>
          </cell>
          <cell r="H877">
            <v>29</v>
          </cell>
          <cell r="I877" t="str">
            <v>A</v>
          </cell>
          <cell r="J877">
            <v>9.234</v>
          </cell>
          <cell r="K877">
            <v>10</v>
          </cell>
          <cell r="L877">
            <v>20</v>
          </cell>
        </row>
        <row r="878">
          <cell r="B878">
            <v>301640</v>
          </cell>
          <cell r="C878" t="str">
            <v>NIPPLE, 1 1/2" x 2" BRASS</v>
          </cell>
          <cell r="D878" t="str">
            <v>S08-500-4</v>
          </cell>
          <cell r="E878">
            <v>40</v>
          </cell>
          <cell r="F878" t="str">
            <v>NIPPLE</v>
          </cell>
          <cell r="G878" t="str">
            <v>Stockroom</v>
          </cell>
          <cell r="H878">
            <v>38</v>
          </cell>
          <cell r="I878" t="str">
            <v>A</v>
          </cell>
          <cell r="J878">
            <v>8.8632600000000004</v>
          </cell>
          <cell r="K878">
            <v>5</v>
          </cell>
          <cell r="L878">
            <v>10</v>
          </cell>
        </row>
        <row r="879">
          <cell r="B879">
            <v>301644</v>
          </cell>
          <cell r="C879" t="str">
            <v>NIPPLE, 1 1/2" x 4" BRASS</v>
          </cell>
          <cell r="D879" t="str">
            <v>S08-510-4</v>
          </cell>
          <cell r="E879">
            <v>40</v>
          </cell>
          <cell r="F879" t="str">
            <v>NIPPLE</v>
          </cell>
          <cell r="G879" t="str">
            <v>Stockroom</v>
          </cell>
          <cell r="H879">
            <v>16</v>
          </cell>
          <cell r="I879" t="str">
            <v>B</v>
          </cell>
          <cell r="J879">
            <v>7.70705882352941</v>
          </cell>
          <cell r="K879">
            <v>5</v>
          </cell>
          <cell r="L879">
            <v>10</v>
          </cell>
        </row>
        <row r="880">
          <cell r="B880">
            <v>301646</v>
          </cell>
          <cell r="C880" t="str">
            <v>NIPPLE, 1 1/2" x 6" BRASS</v>
          </cell>
          <cell r="D880" t="str">
            <v>S08-490-3</v>
          </cell>
          <cell r="E880">
            <v>40</v>
          </cell>
          <cell r="F880" t="str">
            <v>NIPPLE</v>
          </cell>
          <cell r="G880" t="str">
            <v>Stockroom</v>
          </cell>
          <cell r="H880">
            <v>34</v>
          </cell>
          <cell r="I880" t="str">
            <v>A</v>
          </cell>
          <cell r="J880">
            <v>11.71</v>
          </cell>
          <cell r="K880">
            <v>5</v>
          </cell>
          <cell r="L880">
            <v>10</v>
          </cell>
        </row>
        <row r="881">
          <cell r="B881">
            <v>301649</v>
          </cell>
          <cell r="C881" t="str">
            <v>NIPPLE, 1 1/2" x 12" BRASS</v>
          </cell>
          <cell r="D881" t="str">
            <v>S08-500-3</v>
          </cell>
          <cell r="E881">
            <v>40</v>
          </cell>
          <cell r="F881" t="str">
            <v>NIPPLE</v>
          </cell>
          <cell r="G881" t="str">
            <v>Stockroom</v>
          </cell>
          <cell r="H881">
            <v>17</v>
          </cell>
          <cell r="I881" t="str">
            <v>A</v>
          </cell>
          <cell r="J881">
            <v>12.95</v>
          </cell>
          <cell r="K881">
            <v>5</v>
          </cell>
          <cell r="L881">
            <v>10</v>
          </cell>
        </row>
        <row r="882">
          <cell r="B882">
            <v>301650</v>
          </cell>
          <cell r="C882" t="str">
            <v>NIPPLE, 1" x 1-1/2" BRASS</v>
          </cell>
          <cell r="D882" t="str">
            <v>S08-490-4</v>
          </cell>
          <cell r="E882">
            <v>40</v>
          </cell>
          <cell r="F882" t="str">
            <v>NIPPLE</v>
          </cell>
          <cell r="G882" t="str">
            <v>Stockroom</v>
          </cell>
          <cell r="H882">
            <v>9</v>
          </cell>
          <cell r="I882" t="str">
            <v>A</v>
          </cell>
          <cell r="J882">
            <v>3.0338384090909001</v>
          </cell>
          <cell r="K882">
            <v>11</v>
          </cell>
          <cell r="L882">
            <v>22</v>
          </cell>
        </row>
        <row r="883">
          <cell r="B883">
            <v>301652</v>
          </cell>
          <cell r="C883" t="str">
            <v>NIPPLE, 1" x 2" BRASS</v>
          </cell>
          <cell r="D883" t="str">
            <v>S08-480-2</v>
          </cell>
          <cell r="E883">
            <v>40</v>
          </cell>
          <cell r="F883" t="str">
            <v>NIPPLE</v>
          </cell>
          <cell r="G883" t="str">
            <v>Stockroom</v>
          </cell>
          <cell r="H883">
            <v>231</v>
          </cell>
          <cell r="I883" t="str">
            <v>A</v>
          </cell>
          <cell r="J883">
            <v>2.59</v>
          </cell>
          <cell r="K883">
            <v>11</v>
          </cell>
          <cell r="L883">
            <v>22</v>
          </cell>
        </row>
        <row r="884">
          <cell r="B884">
            <v>301654</v>
          </cell>
          <cell r="C884" t="str">
            <v>NIPPLE, 1" x 4" BRASS</v>
          </cell>
          <cell r="D884" t="str">
            <v>S08-490-5</v>
          </cell>
          <cell r="E884">
            <v>40</v>
          </cell>
          <cell r="F884" t="str">
            <v>NIPPLE</v>
          </cell>
          <cell r="G884" t="str">
            <v>Stockroom</v>
          </cell>
          <cell r="H884">
            <v>91</v>
          </cell>
          <cell r="I884" t="str">
            <v>A</v>
          </cell>
          <cell r="J884">
            <v>4.5199999999999996</v>
          </cell>
          <cell r="K884">
            <v>11</v>
          </cell>
          <cell r="L884">
            <v>22</v>
          </cell>
        </row>
        <row r="885">
          <cell r="B885">
            <v>301656</v>
          </cell>
          <cell r="C885" t="str">
            <v>NIPPLE, 1" x 6" BRASS</v>
          </cell>
          <cell r="D885" t="str">
            <v>S08-500-5</v>
          </cell>
          <cell r="E885">
            <v>40</v>
          </cell>
          <cell r="F885" t="str">
            <v>NIPPLE</v>
          </cell>
          <cell r="G885" t="str">
            <v>Stockroom</v>
          </cell>
          <cell r="H885">
            <v>35</v>
          </cell>
          <cell r="I885" t="str">
            <v>A</v>
          </cell>
          <cell r="J885">
            <v>6.65</v>
          </cell>
          <cell r="K885">
            <v>11</v>
          </cell>
          <cell r="L885">
            <v>22</v>
          </cell>
        </row>
        <row r="886">
          <cell r="B886">
            <v>301659</v>
          </cell>
          <cell r="C886" t="str">
            <v>NIPPLE, 1" x 12" BRASS</v>
          </cell>
          <cell r="D886" t="str">
            <v>S08-510-5</v>
          </cell>
          <cell r="E886">
            <v>40</v>
          </cell>
          <cell r="F886" t="str">
            <v>NIPPLE</v>
          </cell>
          <cell r="G886" t="str">
            <v>Stockroom</v>
          </cell>
          <cell r="H886">
            <v>21</v>
          </cell>
          <cell r="I886" t="str">
            <v>A</v>
          </cell>
          <cell r="J886">
            <v>13.09</v>
          </cell>
          <cell r="K886">
            <v>11</v>
          </cell>
          <cell r="L886">
            <v>22</v>
          </cell>
        </row>
        <row r="887">
          <cell r="B887">
            <v>301680</v>
          </cell>
          <cell r="C887" t="str">
            <v>BUSHING, 1" X 1 1/4" BRASS</v>
          </cell>
          <cell r="D887" t="str">
            <v>S08-430-2</v>
          </cell>
          <cell r="E887">
            <v>40</v>
          </cell>
          <cell r="F887" t="str">
            <v>BUSH</v>
          </cell>
          <cell r="G887" t="str">
            <v>Stockroom</v>
          </cell>
          <cell r="H887">
            <v>15</v>
          </cell>
          <cell r="I887" t="str">
            <v>B</v>
          </cell>
          <cell r="J887">
            <v>14.746428571428501</v>
          </cell>
          <cell r="K887">
            <v>6</v>
          </cell>
          <cell r="L887">
            <v>12</v>
          </cell>
        </row>
        <row r="888">
          <cell r="B888">
            <v>301700</v>
          </cell>
          <cell r="C888" t="str">
            <v>BUSHING, 2" X 1 1/2" BRASS</v>
          </cell>
          <cell r="D888" t="str">
            <v>S08-480-5</v>
          </cell>
          <cell r="E888">
            <v>40</v>
          </cell>
          <cell r="F888" t="str">
            <v>BUSH</v>
          </cell>
          <cell r="G888" t="str">
            <v>Stockroom</v>
          </cell>
          <cell r="H888">
            <v>12</v>
          </cell>
          <cell r="I888" t="str">
            <v>B</v>
          </cell>
          <cell r="J888">
            <v>8.1718371428571395</v>
          </cell>
          <cell r="K888">
            <v>4</v>
          </cell>
          <cell r="L888">
            <v>8</v>
          </cell>
        </row>
        <row r="889">
          <cell r="B889">
            <v>301790</v>
          </cell>
          <cell r="C889" t="str">
            <v>METER, WW 8- 4" Badger Compound, AMR</v>
          </cell>
          <cell r="D889" t="str">
            <v>W09-50-1</v>
          </cell>
          <cell r="E889">
            <v>40</v>
          </cell>
          <cell r="F889" t="str">
            <v>METER</v>
          </cell>
          <cell r="G889" t="str">
            <v>Warehouse</v>
          </cell>
          <cell r="H889">
            <v>7</v>
          </cell>
          <cell r="I889" t="str">
            <v>A</v>
          </cell>
          <cell r="J889">
            <v>4736.8457912457898</v>
          </cell>
          <cell r="K889">
            <v>1</v>
          </cell>
          <cell r="L889">
            <v>2</v>
          </cell>
        </row>
        <row r="890">
          <cell r="B890">
            <v>301810</v>
          </cell>
          <cell r="C890" t="str">
            <v>BASIN, 18" X 24" CATCH</v>
          </cell>
          <cell r="D890" t="str">
            <v>Y04-050</v>
          </cell>
          <cell r="E890">
            <v>40</v>
          </cell>
          <cell r="F890" t="str">
            <v>BASIN</v>
          </cell>
          <cell r="G890" t="str">
            <v>Yard</v>
          </cell>
          <cell r="H890">
            <v>38</v>
          </cell>
          <cell r="I890" t="str">
            <v>A</v>
          </cell>
          <cell r="J890">
            <v>194.34895953668101</v>
          </cell>
          <cell r="K890">
            <v>20</v>
          </cell>
          <cell r="L890">
            <v>40</v>
          </cell>
        </row>
        <row r="891">
          <cell r="B891">
            <v>301820</v>
          </cell>
          <cell r="C891" t="str">
            <v>BASIN, 24" X 36" CATCH</v>
          </cell>
          <cell r="D891" t="str">
            <v>Y04-060</v>
          </cell>
          <cell r="E891">
            <v>40</v>
          </cell>
          <cell r="F891" t="str">
            <v>BASIN</v>
          </cell>
          <cell r="G891" t="str">
            <v>Yard</v>
          </cell>
          <cell r="H891">
            <v>21</v>
          </cell>
          <cell r="I891" t="str">
            <v>A</v>
          </cell>
          <cell r="J891">
            <v>382.73672121910897</v>
          </cell>
          <cell r="K891">
            <v>20</v>
          </cell>
          <cell r="L891">
            <v>40</v>
          </cell>
        </row>
        <row r="892">
          <cell r="B892">
            <v>301830</v>
          </cell>
          <cell r="C892" t="str">
            <v>* HYDRANT, 5 1/4" FIRE (3' - 6")</v>
          </cell>
          <cell r="D892" t="str">
            <v>Y03-008</v>
          </cell>
          <cell r="E892">
            <v>40</v>
          </cell>
          <cell r="F892" t="str">
            <v>HYDRANT</v>
          </cell>
          <cell r="G892" t="str">
            <v>Yard</v>
          </cell>
          <cell r="H892">
            <v>12</v>
          </cell>
          <cell r="I892" t="str">
            <v>A</v>
          </cell>
          <cell r="J892">
            <v>2172.95118819663</v>
          </cell>
          <cell r="K892">
            <v>6</v>
          </cell>
          <cell r="L892">
            <v>12</v>
          </cell>
        </row>
        <row r="893">
          <cell r="B893">
            <v>301831</v>
          </cell>
          <cell r="C893" t="str">
            <v>* HYDRANT, 5 1/4" FIRE  (4' - 6")</v>
          </cell>
          <cell r="D893" t="str">
            <v>Y03-009</v>
          </cell>
          <cell r="E893">
            <v>40</v>
          </cell>
          <cell r="F893" t="str">
            <v>HYDRANT</v>
          </cell>
          <cell r="G893" t="str">
            <v>Yard</v>
          </cell>
          <cell r="H893">
            <v>8</v>
          </cell>
          <cell r="I893" t="str">
            <v>A</v>
          </cell>
          <cell r="J893">
            <v>2306.9052873801202</v>
          </cell>
          <cell r="K893">
            <v>6</v>
          </cell>
          <cell r="L893">
            <v>12</v>
          </cell>
        </row>
        <row r="894">
          <cell r="B894">
            <v>301860</v>
          </cell>
          <cell r="C894" t="str">
            <v>HYDRANT, EXT 5 1/4 " X 18" MUELL</v>
          </cell>
          <cell r="D894" t="str">
            <v>W09-130-1</v>
          </cell>
          <cell r="E894">
            <v>40</v>
          </cell>
          <cell r="F894" t="str">
            <v>HYDRANT</v>
          </cell>
          <cell r="G894" t="str">
            <v>Warehouse</v>
          </cell>
          <cell r="H894">
            <v>8</v>
          </cell>
          <cell r="I894" t="str">
            <v>A</v>
          </cell>
          <cell r="J894">
            <v>577.43727272727199</v>
          </cell>
          <cell r="K894">
            <v>4</v>
          </cell>
          <cell r="L894">
            <v>8</v>
          </cell>
        </row>
        <row r="895">
          <cell r="B895">
            <v>301870</v>
          </cell>
          <cell r="C895" t="str">
            <v>HYDRANT, EXT 5 1/4" X 24" MUELL</v>
          </cell>
          <cell r="D895" t="str">
            <v>W09-140-1</v>
          </cell>
          <cell r="E895">
            <v>40</v>
          </cell>
          <cell r="F895" t="str">
            <v>HYDRANT</v>
          </cell>
          <cell r="G895" t="str">
            <v>Warehouse</v>
          </cell>
          <cell r="H895">
            <v>7</v>
          </cell>
          <cell r="I895" t="str">
            <v>A</v>
          </cell>
          <cell r="J895">
            <v>834.15</v>
          </cell>
          <cell r="K895">
            <v>4</v>
          </cell>
          <cell r="L895">
            <v>8</v>
          </cell>
        </row>
        <row r="896">
          <cell r="B896">
            <v>301875</v>
          </cell>
          <cell r="C896" t="str">
            <v>HYDRANT, EXT. 4 1/4" x 12" MUELL</v>
          </cell>
          <cell r="D896" t="str">
            <v>W09-120-1</v>
          </cell>
          <cell r="E896">
            <v>40</v>
          </cell>
          <cell r="F896" t="str">
            <v>HYDRANT</v>
          </cell>
          <cell r="G896" t="str">
            <v>Warehouse</v>
          </cell>
          <cell r="H896">
            <v>6</v>
          </cell>
          <cell r="J896">
            <v>775</v>
          </cell>
          <cell r="K896">
            <v>0</v>
          </cell>
          <cell r="L896">
            <v>0</v>
          </cell>
        </row>
        <row r="897">
          <cell r="B897">
            <v>301880</v>
          </cell>
          <cell r="C897" t="str">
            <v>HYDRANT, EXT. 5 1/4" X 12" MUELL</v>
          </cell>
          <cell r="D897" t="str">
            <v>W09-140-2</v>
          </cell>
          <cell r="E897">
            <v>40</v>
          </cell>
          <cell r="F897" t="str">
            <v>HYDRANT</v>
          </cell>
          <cell r="G897" t="str">
            <v>Warehouse</v>
          </cell>
          <cell r="H897">
            <v>39</v>
          </cell>
          <cell r="I897" t="str">
            <v>A</v>
          </cell>
          <cell r="J897">
            <v>712.630192461908</v>
          </cell>
          <cell r="K897">
            <v>4</v>
          </cell>
          <cell r="L897">
            <v>8</v>
          </cell>
        </row>
        <row r="898">
          <cell r="B898">
            <v>301881</v>
          </cell>
          <cell r="C898" t="str">
            <v>HYDRANT, EXT. 5 1/4" X 6" MUELL</v>
          </cell>
          <cell r="D898" t="str">
            <v>W09-130-2</v>
          </cell>
          <cell r="E898">
            <v>40</v>
          </cell>
          <cell r="F898" t="str">
            <v>HYDRANT</v>
          </cell>
          <cell r="G898" t="str">
            <v>Warehouse</v>
          </cell>
          <cell r="H898">
            <v>38</v>
          </cell>
          <cell r="I898" t="str">
            <v>A</v>
          </cell>
          <cell r="J898">
            <v>474.83696776370198</v>
          </cell>
          <cell r="K898">
            <v>2</v>
          </cell>
          <cell r="L898">
            <v>4</v>
          </cell>
        </row>
        <row r="899">
          <cell r="B899">
            <v>301885</v>
          </cell>
          <cell r="C899" t="str">
            <v>HYDRANT, EXT. 4 1/4 x 6 MUELL</v>
          </cell>
          <cell r="D899" t="str">
            <v>W09-120-2</v>
          </cell>
          <cell r="E899">
            <v>40</v>
          </cell>
          <cell r="F899" t="str">
            <v>HYDRANT</v>
          </cell>
          <cell r="G899" t="str">
            <v>Warehouse</v>
          </cell>
          <cell r="H899">
            <v>12</v>
          </cell>
          <cell r="J899">
            <v>287.8</v>
          </cell>
          <cell r="K899">
            <v>0</v>
          </cell>
          <cell r="L899">
            <v>0</v>
          </cell>
        </row>
        <row r="900">
          <cell r="B900">
            <v>301900</v>
          </cell>
          <cell r="C900" t="str">
            <v>* HYDRANT, EXT. DARLING 12"</v>
          </cell>
          <cell r="D900" t="str">
            <v>W09-100-2</v>
          </cell>
          <cell r="E900">
            <v>40</v>
          </cell>
          <cell r="F900" t="str">
            <v>HYDRANT</v>
          </cell>
          <cell r="G900" t="str">
            <v>Warehouse</v>
          </cell>
          <cell r="H900">
            <v>21</v>
          </cell>
          <cell r="I900" t="str">
            <v>A</v>
          </cell>
          <cell r="J900">
            <v>447.984308124206</v>
          </cell>
          <cell r="K900">
            <v>2</v>
          </cell>
          <cell r="L900">
            <v>4</v>
          </cell>
        </row>
        <row r="901">
          <cell r="B901">
            <v>301910</v>
          </cell>
          <cell r="C901" t="str">
            <v>HYDRANT, EXT. DARLING 18"</v>
          </cell>
          <cell r="D901" t="str">
            <v>W09-90-1</v>
          </cell>
          <cell r="E901">
            <v>40</v>
          </cell>
          <cell r="F901" t="str">
            <v>HYDRANT</v>
          </cell>
          <cell r="G901" t="str">
            <v>Warehouse</v>
          </cell>
          <cell r="H901">
            <v>8</v>
          </cell>
          <cell r="I901" t="str">
            <v>A</v>
          </cell>
          <cell r="J901">
            <v>524.03333333333296</v>
          </cell>
          <cell r="K901">
            <v>5</v>
          </cell>
          <cell r="L901">
            <v>8</v>
          </cell>
        </row>
        <row r="902">
          <cell r="B902">
            <v>301915</v>
          </cell>
          <cell r="C902" t="str">
            <v>B-62-B REGULAR FLANGE HYDRANT EXT. 12" (1986 AND UP)</v>
          </cell>
          <cell r="D902" t="str">
            <v>W09-110-2</v>
          </cell>
          <cell r="E902">
            <v>40</v>
          </cell>
          <cell r="F902" t="str">
            <v>HYDRANT</v>
          </cell>
          <cell r="G902" t="str">
            <v>Warehouse</v>
          </cell>
          <cell r="H902">
            <v>4</v>
          </cell>
          <cell r="J902">
            <v>629</v>
          </cell>
          <cell r="K902">
            <v>3</v>
          </cell>
          <cell r="L902">
            <v>5</v>
          </cell>
        </row>
        <row r="903">
          <cell r="B903">
            <v>301920</v>
          </cell>
          <cell r="C903" t="str">
            <v>HYDRANT, EXT. DARLING 24"</v>
          </cell>
          <cell r="D903" t="str">
            <v>W09-100-1</v>
          </cell>
          <cell r="E903">
            <v>40</v>
          </cell>
          <cell r="F903" t="str">
            <v>HYDRANT</v>
          </cell>
          <cell r="G903" t="str">
            <v>Warehouse</v>
          </cell>
          <cell r="H903">
            <v>3</v>
          </cell>
          <cell r="I903" t="str">
            <v>A</v>
          </cell>
          <cell r="J903">
            <v>279.86</v>
          </cell>
          <cell r="K903">
            <v>2</v>
          </cell>
          <cell r="L903">
            <v>4</v>
          </cell>
        </row>
        <row r="904">
          <cell r="B904">
            <v>301925</v>
          </cell>
          <cell r="C904" t="str">
            <v>B-62-B QUICK FIX HYDRANT EXT. 12"</v>
          </cell>
          <cell r="D904" t="str">
            <v>W09-110-1</v>
          </cell>
          <cell r="E904">
            <v>40</v>
          </cell>
          <cell r="F904" t="str">
            <v>HYDRANT</v>
          </cell>
          <cell r="G904" t="str">
            <v>Warehouse</v>
          </cell>
          <cell r="H904">
            <v>6</v>
          </cell>
          <cell r="J904">
            <v>681.91</v>
          </cell>
          <cell r="K904">
            <v>2</v>
          </cell>
          <cell r="L904">
            <v>4</v>
          </cell>
        </row>
        <row r="905">
          <cell r="B905">
            <v>301930</v>
          </cell>
          <cell r="C905" t="str">
            <v>* BOXES, CAST IRON WATER METER AND COVER</v>
          </cell>
          <cell r="D905" t="str">
            <v>Y04-090</v>
          </cell>
          <cell r="E905">
            <v>40</v>
          </cell>
          <cell r="F905" t="str">
            <v>BOXES</v>
          </cell>
          <cell r="G905" t="str">
            <v>Yard</v>
          </cell>
          <cell r="H905">
            <v>141</v>
          </cell>
          <cell r="I905" t="str">
            <v>A</v>
          </cell>
          <cell r="J905">
            <v>46.4208737392104</v>
          </cell>
          <cell r="K905">
            <v>75</v>
          </cell>
          <cell r="L905">
            <v>100</v>
          </cell>
        </row>
        <row r="906">
          <cell r="B906">
            <v>301935</v>
          </cell>
          <cell r="C906" t="str">
            <v>5 1/4 25 LBS. DROP LID</v>
          </cell>
          <cell r="D906" t="str">
            <v>Y04-095</v>
          </cell>
          <cell r="E906">
            <v>40</v>
          </cell>
          <cell r="F906" t="str">
            <v>HYDR PAR</v>
          </cell>
          <cell r="G906" t="str">
            <v>Yard</v>
          </cell>
          <cell r="H906">
            <v>8</v>
          </cell>
          <cell r="J906">
            <v>41.34</v>
          </cell>
          <cell r="K906">
            <v>0</v>
          </cell>
          <cell r="L906">
            <v>0</v>
          </cell>
        </row>
        <row r="907">
          <cell r="B907">
            <v>301940</v>
          </cell>
          <cell r="C907" t="str">
            <v>* BOXES, 6" VALVE (BOTTOMS)</v>
          </cell>
          <cell r="D907" t="str">
            <v>Y04-085</v>
          </cell>
          <cell r="E907">
            <v>40</v>
          </cell>
          <cell r="F907" t="str">
            <v>BOXES</v>
          </cell>
          <cell r="G907" t="str">
            <v>Yard</v>
          </cell>
          <cell r="H907">
            <v>147</v>
          </cell>
          <cell r="I907" t="str">
            <v>A</v>
          </cell>
          <cell r="J907">
            <v>60.009104646332503</v>
          </cell>
          <cell r="K907">
            <v>47</v>
          </cell>
          <cell r="L907">
            <v>94</v>
          </cell>
        </row>
        <row r="908">
          <cell r="B908">
            <v>301950</v>
          </cell>
          <cell r="C908" t="str">
            <v>* BOXES, 6" VALVE (TOPS)</v>
          </cell>
          <cell r="D908" t="str">
            <v>Y04-070</v>
          </cell>
          <cell r="E908">
            <v>40</v>
          </cell>
          <cell r="F908" t="str">
            <v>BOXES</v>
          </cell>
          <cell r="G908" t="str">
            <v>Yard</v>
          </cell>
          <cell r="H908">
            <v>174</v>
          </cell>
          <cell r="I908" t="str">
            <v>A</v>
          </cell>
          <cell r="J908">
            <v>94.376407986655295</v>
          </cell>
          <cell r="K908">
            <v>54</v>
          </cell>
          <cell r="L908">
            <v>108</v>
          </cell>
        </row>
        <row r="909">
          <cell r="B909">
            <v>301960</v>
          </cell>
          <cell r="C909" t="str">
            <v>* BOXES, 6" VALVE (EXTENSIONS)</v>
          </cell>
          <cell r="D909" t="str">
            <v>Y04-080</v>
          </cell>
          <cell r="E909">
            <v>40</v>
          </cell>
          <cell r="F909" t="str">
            <v>BOXES</v>
          </cell>
          <cell r="G909" t="str">
            <v>Yard</v>
          </cell>
          <cell r="H909">
            <v>66</v>
          </cell>
          <cell r="I909" t="str">
            <v>A</v>
          </cell>
          <cell r="J909">
            <v>57.255933185678302</v>
          </cell>
          <cell r="K909">
            <v>25</v>
          </cell>
          <cell r="L909">
            <v>50</v>
          </cell>
        </row>
        <row r="910">
          <cell r="B910">
            <v>301970</v>
          </cell>
          <cell r="C910" t="str">
            <v>* SADDLE, 12" X 1" TAP MU THREADS</v>
          </cell>
          <cell r="D910" t="str">
            <v>S08-190-2</v>
          </cell>
          <cell r="E910">
            <v>40</v>
          </cell>
          <cell r="F910" t="str">
            <v>SADDLE</v>
          </cell>
          <cell r="G910" t="str">
            <v>Stockroom</v>
          </cell>
          <cell r="H910">
            <v>15</v>
          </cell>
          <cell r="I910" t="str">
            <v>A</v>
          </cell>
          <cell r="J910">
            <v>232.84562899183601</v>
          </cell>
          <cell r="K910">
            <v>6</v>
          </cell>
          <cell r="L910">
            <v>12</v>
          </cell>
        </row>
        <row r="911">
          <cell r="B911">
            <v>301990</v>
          </cell>
          <cell r="C911" t="str">
            <v>* SADDLE, 10" X 1" TAP MU THREADS</v>
          </cell>
          <cell r="D911" t="str">
            <v>S08-190-4</v>
          </cell>
          <cell r="E911">
            <v>40</v>
          </cell>
          <cell r="F911" t="str">
            <v>SADDLE</v>
          </cell>
          <cell r="G911" t="str">
            <v>Stockroom</v>
          </cell>
          <cell r="H911">
            <v>21</v>
          </cell>
          <cell r="I911" t="str">
            <v>A</v>
          </cell>
          <cell r="J911">
            <v>244.120865449485</v>
          </cell>
          <cell r="K911">
            <v>2</v>
          </cell>
          <cell r="L911">
            <v>4</v>
          </cell>
        </row>
        <row r="912">
          <cell r="B912">
            <v>302000</v>
          </cell>
          <cell r="C912" t="str">
            <v>* SADDLE, 8" X 1" TAP MULLER THREADS</v>
          </cell>
          <cell r="D912" t="str">
            <v>S08-160-3</v>
          </cell>
          <cell r="E912">
            <v>40</v>
          </cell>
          <cell r="F912" t="str">
            <v>SADDLE</v>
          </cell>
          <cell r="G912" t="str">
            <v>Stockroom</v>
          </cell>
          <cell r="H912">
            <v>64</v>
          </cell>
          <cell r="I912" t="str">
            <v>A</v>
          </cell>
          <cell r="J912">
            <v>187.54534463299001</v>
          </cell>
          <cell r="K912">
            <v>30</v>
          </cell>
          <cell r="L912">
            <v>60</v>
          </cell>
        </row>
        <row r="913">
          <cell r="B913">
            <v>302020</v>
          </cell>
          <cell r="C913" t="str">
            <v>* SADDLE, 6" X 1" TAP MU THREADS</v>
          </cell>
          <cell r="D913" t="str">
            <v>S08-160-4</v>
          </cell>
          <cell r="E913">
            <v>40</v>
          </cell>
          <cell r="F913" t="str">
            <v>SADDLE</v>
          </cell>
          <cell r="G913" t="str">
            <v>Stockroom</v>
          </cell>
          <cell r="H913">
            <v>39</v>
          </cell>
          <cell r="I913" t="str">
            <v>A</v>
          </cell>
          <cell r="J913">
            <v>129.54781270527999</v>
          </cell>
          <cell r="K913">
            <v>10</v>
          </cell>
          <cell r="L913">
            <v>20</v>
          </cell>
        </row>
        <row r="914">
          <cell r="B914">
            <v>302040</v>
          </cell>
          <cell r="C914" t="str">
            <v>* SADDLE, 4" X 1" TAP IRON THREADS</v>
          </cell>
          <cell r="D914" t="str">
            <v>S08-130-4</v>
          </cell>
          <cell r="E914">
            <v>40</v>
          </cell>
          <cell r="F914" t="str">
            <v>SADDLE</v>
          </cell>
          <cell r="G914" t="str">
            <v>Stockroom</v>
          </cell>
          <cell r="H914">
            <v>10</v>
          </cell>
          <cell r="I914" t="str">
            <v>A</v>
          </cell>
          <cell r="J914">
            <v>96.931628090859604</v>
          </cell>
          <cell r="K914">
            <v>3</v>
          </cell>
          <cell r="L914">
            <v>5</v>
          </cell>
        </row>
        <row r="915">
          <cell r="B915">
            <v>302060</v>
          </cell>
          <cell r="C915" t="str">
            <v>SADDLE, 4" X 1" TAP MUELLER THREAD</v>
          </cell>
          <cell r="D915" t="str">
            <v>S08-150-5</v>
          </cell>
          <cell r="E915">
            <v>40</v>
          </cell>
          <cell r="F915" t="str">
            <v>SADDLE</v>
          </cell>
          <cell r="G915" t="str">
            <v>Stockroom</v>
          </cell>
          <cell r="H915">
            <v>17</v>
          </cell>
          <cell r="I915" t="str">
            <v>A</v>
          </cell>
          <cell r="J915">
            <v>27.339165000000001</v>
          </cell>
          <cell r="K915">
            <v>4</v>
          </cell>
          <cell r="L915">
            <v>8</v>
          </cell>
        </row>
        <row r="916">
          <cell r="B916">
            <v>302070</v>
          </cell>
          <cell r="C916" t="str">
            <v>* SADDLE,  10" X 2" TAP IRON THREAD</v>
          </cell>
          <cell r="D916" t="str">
            <v>S08-190-3</v>
          </cell>
          <cell r="E916">
            <v>40</v>
          </cell>
          <cell r="F916" t="str">
            <v>SADDLE</v>
          </cell>
          <cell r="G916" t="str">
            <v>Stockroom</v>
          </cell>
          <cell r="H916">
            <v>6</v>
          </cell>
          <cell r="I916" t="str">
            <v>A</v>
          </cell>
          <cell r="J916">
            <v>137.93013327149001</v>
          </cell>
          <cell r="K916">
            <v>2</v>
          </cell>
          <cell r="L916">
            <v>4</v>
          </cell>
        </row>
        <row r="917">
          <cell r="B917">
            <v>302080</v>
          </cell>
          <cell r="C917" t="str">
            <v>SADDLE, 4" X 2" TAP IRON THREADS</v>
          </cell>
          <cell r="D917" t="str">
            <v>S08-130-3</v>
          </cell>
          <cell r="E917">
            <v>40</v>
          </cell>
          <cell r="F917" t="str">
            <v>SADDLE</v>
          </cell>
          <cell r="G917" t="str">
            <v>Stockroom</v>
          </cell>
          <cell r="H917">
            <v>14</v>
          </cell>
          <cell r="I917" t="str">
            <v>A</v>
          </cell>
          <cell r="J917">
            <v>50.244779999999999</v>
          </cell>
          <cell r="K917">
            <v>2</v>
          </cell>
          <cell r="L917">
            <v>4</v>
          </cell>
        </row>
        <row r="918">
          <cell r="B918">
            <v>302160</v>
          </cell>
          <cell r="C918" t="str">
            <v>SLEEVE, 6" X 4" TAPPING (M.J.)</v>
          </cell>
          <cell r="D918" t="str">
            <v>W09-60-2</v>
          </cell>
          <cell r="E918">
            <v>40</v>
          </cell>
          <cell r="F918" t="str">
            <v>SLEEVE</v>
          </cell>
          <cell r="G918" t="str">
            <v>Warehouse</v>
          </cell>
          <cell r="H918">
            <v>4</v>
          </cell>
          <cell r="I918" t="str">
            <v>A</v>
          </cell>
          <cell r="J918">
            <v>291.3</v>
          </cell>
          <cell r="K918">
            <v>1</v>
          </cell>
          <cell r="L918">
            <v>2</v>
          </cell>
        </row>
        <row r="919">
          <cell r="B919">
            <v>302190</v>
          </cell>
          <cell r="C919" t="str">
            <v>SLEEVE, 6" X 6" TAPPING (M.J.)</v>
          </cell>
          <cell r="D919" t="str">
            <v>W09-50-3</v>
          </cell>
          <cell r="E919">
            <v>40</v>
          </cell>
          <cell r="F919" t="str">
            <v>SLEEVE</v>
          </cell>
          <cell r="G919" t="str">
            <v>Warehouse</v>
          </cell>
          <cell r="H919">
            <v>7</v>
          </cell>
          <cell r="I919" t="str">
            <v>A</v>
          </cell>
          <cell r="J919">
            <v>510.81586666666601</v>
          </cell>
          <cell r="K919">
            <v>4</v>
          </cell>
          <cell r="L919">
            <v>8</v>
          </cell>
        </row>
        <row r="920">
          <cell r="B920">
            <v>302210</v>
          </cell>
          <cell r="C920" t="str">
            <v>SLEEVE, 8" X 6" TAPPING (M.J.)</v>
          </cell>
          <cell r="D920" t="str">
            <v>W09-100-3</v>
          </cell>
          <cell r="E920">
            <v>40</v>
          </cell>
          <cell r="F920" t="str">
            <v>SLEEVE</v>
          </cell>
          <cell r="G920" t="str">
            <v>Warehouse</v>
          </cell>
          <cell r="H920">
            <v>8</v>
          </cell>
          <cell r="I920" t="str">
            <v>A</v>
          </cell>
          <cell r="J920">
            <v>483.72412500000002</v>
          </cell>
          <cell r="K920">
            <v>2</v>
          </cell>
          <cell r="L920">
            <v>4</v>
          </cell>
        </row>
        <row r="921">
          <cell r="B921">
            <v>302240</v>
          </cell>
          <cell r="C921" t="str">
            <v>SLEEVE, 8" X 8" TAPPING (M.J.)</v>
          </cell>
          <cell r="D921" t="str">
            <v>W09-70-2</v>
          </cell>
          <cell r="E921">
            <v>40</v>
          </cell>
          <cell r="F921" t="str">
            <v>SLEEVE</v>
          </cell>
          <cell r="G921" t="str">
            <v>Warehouse</v>
          </cell>
          <cell r="H921">
            <v>4</v>
          </cell>
          <cell r="I921" t="str">
            <v>A</v>
          </cell>
          <cell r="J921">
            <v>368.35250000000002</v>
          </cell>
          <cell r="K921">
            <v>1</v>
          </cell>
          <cell r="L921">
            <v>2</v>
          </cell>
        </row>
        <row r="922">
          <cell r="B922">
            <v>302260</v>
          </cell>
          <cell r="C922" t="str">
            <v>* SADDLE, 8" X 2" TAPPING IRON THREAD</v>
          </cell>
          <cell r="D922" t="str">
            <v>S08-160-2</v>
          </cell>
          <cell r="E922">
            <v>40</v>
          </cell>
          <cell r="F922" t="str">
            <v>SADDLE</v>
          </cell>
          <cell r="G922" t="str">
            <v>Stockroom</v>
          </cell>
          <cell r="H922">
            <v>14</v>
          </cell>
          <cell r="I922" t="str">
            <v>A</v>
          </cell>
          <cell r="J922">
            <v>117.851504941762</v>
          </cell>
          <cell r="K922">
            <v>5</v>
          </cell>
          <cell r="L922">
            <v>10</v>
          </cell>
        </row>
        <row r="923">
          <cell r="B923">
            <v>302270</v>
          </cell>
          <cell r="C923" t="str">
            <v>* SADDLE, 2" X 1" TAPPING MUL THD.</v>
          </cell>
          <cell r="D923" t="str">
            <v>S08-130-5</v>
          </cell>
          <cell r="E923">
            <v>40</v>
          </cell>
          <cell r="F923" t="str">
            <v>SADDLE</v>
          </cell>
          <cell r="G923" t="str">
            <v>Stockroom</v>
          </cell>
          <cell r="H923">
            <v>30</v>
          </cell>
          <cell r="I923" t="str">
            <v>A</v>
          </cell>
          <cell r="J923">
            <v>15.0921167682428</v>
          </cell>
          <cell r="K923">
            <v>9</v>
          </cell>
          <cell r="L923">
            <v>18</v>
          </cell>
        </row>
        <row r="924">
          <cell r="B924">
            <v>302290</v>
          </cell>
          <cell r="C924" t="str">
            <v>* SADDLE, 12" X 2" TAPPING IP</v>
          </cell>
          <cell r="D924" t="str">
            <v>S08-190-1</v>
          </cell>
          <cell r="E924">
            <v>40</v>
          </cell>
          <cell r="F924" t="str">
            <v>SADDLE</v>
          </cell>
          <cell r="G924" t="str">
            <v>Stockroom</v>
          </cell>
          <cell r="H924">
            <v>6</v>
          </cell>
          <cell r="I924" t="str">
            <v>A</v>
          </cell>
          <cell r="J924">
            <v>217.09875</v>
          </cell>
          <cell r="K924">
            <v>2</v>
          </cell>
          <cell r="L924">
            <v>4</v>
          </cell>
        </row>
        <row r="925">
          <cell r="B925">
            <v>302300</v>
          </cell>
          <cell r="C925" t="str">
            <v>* SADDLE, 6" X 2" TAPPING</v>
          </cell>
          <cell r="D925" t="str">
            <v>S08-160-5</v>
          </cell>
          <cell r="E925">
            <v>40</v>
          </cell>
          <cell r="F925" t="str">
            <v>SADDLE</v>
          </cell>
          <cell r="G925" t="str">
            <v>Stockroom</v>
          </cell>
          <cell r="H925">
            <v>11</v>
          </cell>
          <cell r="I925" t="str">
            <v>A</v>
          </cell>
          <cell r="J925">
            <v>92.142708275874398</v>
          </cell>
          <cell r="K925">
            <v>1</v>
          </cell>
          <cell r="L925">
            <v>2</v>
          </cell>
        </row>
        <row r="926">
          <cell r="B926">
            <v>302320</v>
          </cell>
          <cell r="C926" t="str">
            <v>BUSHING, 1 1/4" X 1 1\2" PVC SLIP x SLIP</v>
          </cell>
          <cell r="D926" t="str">
            <v>S08-350-4</v>
          </cell>
          <cell r="E926">
            <v>40</v>
          </cell>
          <cell r="F926" t="str">
            <v>BUSH</v>
          </cell>
          <cell r="G926" t="str">
            <v>Stockroom</v>
          </cell>
          <cell r="H926">
            <v>34</v>
          </cell>
          <cell r="I926" t="str">
            <v>B</v>
          </cell>
          <cell r="J926">
            <v>3.2759420492721101</v>
          </cell>
          <cell r="K926">
            <v>20</v>
          </cell>
          <cell r="L926">
            <v>40</v>
          </cell>
        </row>
        <row r="927">
          <cell r="B927">
            <v>302321</v>
          </cell>
          <cell r="C927" t="str">
            <v>BUSHING, 1 1/4" X 1 1\2" PVC THREADED</v>
          </cell>
          <cell r="D927" t="str">
            <v>S08-340-3</v>
          </cell>
          <cell r="E927">
            <v>40</v>
          </cell>
          <cell r="F927" t="str">
            <v>BUSH</v>
          </cell>
          <cell r="G927" t="str">
            <v>Stockroom</v>
          </cell>
          <cell r="H927">
            <v>23</v>
          </cell>
          <cell r="I927" t="str">
            <v>B</v>
          </cell>
          <cell r="J927">
            <v>2.1</v>
          </cell>
          <cell r="K927">
            <v>1</v>
          </cell>
          <cell r="L927">
            <v>2</v>
          </cell>
        </row>
        <row r="928">
          <cell r="B928">
            <v>302330</v>
          </cell>
          <cell r="C928" t="str">
            <v>BUSHING, 1 1/2" X 2" PVC SLIP x SLIP</v>
          </cell>
          <cell r="D928" t="str">
            <v>S08-350-3</v>
          </cell>
          <cell r="E928">
            <v>40</v>
          </cell>
          <cell r="F928" t="str">
            <v>BUSH</v>
          </cell>
          <cell r="G928" t="str">
            <v>Stockroom</v>
          </cell>
          <cell r="H928">
            <v>32</v>
          </cell>
          <cell r="I928" t="str">
            <v>B</v>
          </cell>
          <cell r="J928">
            <v>4.8430891642371199</v>
          </cell>
          <cell r="K928">
            <v>20</v>
          </cell>
          <cell r="L928">
            <v>40</v>
          </cell>
        </row>
        <row r="929">
          <cell r="B929">
            <v>302331</v>
          </cell>
          <cell r="C929" t="str">
            <v>NIPPLE, 1 1/2" x 2" PVC Bush. THREADED</v>
          </cell>
          <cell r="D929" t="str">
            <v>S08-420-2</v>
          </cell>
          <cell r="E929">
            <v>40</v>
          </cell>
          <cell r="F929" t="str">
            <v>NIPPLE</v>
          </cell>
          <cell r="G929" t="str">
            <v>Stockroom</v>
          </cell>
          <cell r="H929">
            <v>24</v>
          </cell>
          <cell r="I929" t="str">
            <v>B</v>
          </cell>
          <cell r="J929">
            <v>2.65</v>
          </cell>
          <cell r="K929">
            <v>5</v>
          </cell>
          <cell r="L929">
            <v>10</v>
          </cell>
        </row>
        <row r="930">
          <cell r="B930">
            <v>302340</v>
          </cell>
          <cell r="C930" t="str">
            <v>BUSHING, 3/4" X 1" PVC SLIP x SLIP</v>
          </cell>
          <cell r="D930" t="str">
            <v>S08-340-5</v>
          </cell>
          <cell r="E930">
            <v>40</v>
          </cell>
          <cell r="F930" t="str">
            <v>BUSH</v>
          </cell>
          <cell r="G930" t="str">
            <v>Stockroom</v>
          </cell>
          <cell r="H930">
            <v>58</v>
          </cell>
          <cell r="I930" t="str">
            <v>B</v>
          </cell>
          <cell r="J930">
            <v>1.8915890659030401</v>
          </cell>
          <cell r="K930">
            <v>25</v>
          </cell>
          <cell r="L930">
            <v>50</v>
          </cell>
        </row>
        <row r="931">
          <cell r="B931">
            <v>302341</v>
          </cell>
          <cell r="C931" t="str">
            <v>BUSHING, 3/4" X 1" PVC THREADED</v>
          </cell>
          <cell r="D931" t="str">
            <v>S08-350-5</v>
          </cell>
          <cell r="E931">
            <v>40</v>
          </cell>
          <cell r="F931" t="str">
            <v>BUSH</v>
          </cell>
          <cell r="G931" t="str">
            <v>Stockroom</v>
          </cell>
          <cell r="H931">
            <v>23</v>
          </cell>
          <cell r="I931" t="str">
            <v>B</v>
          </cell>
          <cell r="J931">
            <v>1.99</v>
          </cell>
          <cell r="K931">
            <v>6</v>
          </cell>
          <cell r="L931">
            <v>12</v>
          </cell>
        </row>
        <row r="932">
          <cell r="B932">
            <v>302350</v>
          </cell>
          <cell r="C932" t="str">
            <v>BUSHING, 1" X 1"1/4 PVC SLIP X SLIP</v>
          </cell>
          <cell r="D932" t="str">
            <v>S08-340-4</v>
          </cell>
          <cell r="E932">
            <v>40</v>
          </cell>
          <cell r="F932" t="str">
            <v>BUSH</v>
          </cell>
          <cell r="G932" t="str">
            <v>Stockroom</v>
          </cell>
          <cell r="H932">
            <v>7</v>
          </cell>
          <cell r="I932" t="str">
            <v>B</v>
          </cell>
          <cell r="J932">
            <v>3.3585714285714201</v>
          </cell>
          <cell r="K932">
            <v>4</v>
          </cell>
          <cell r="L932">
            <v>6</v>
          </cell>
        </row>
        <row r="933">
          <cell r="B933">
            <v>302351</v>
          </cell>
          <cell r="C933" t="str">
            <v>BUSHING, 1" X 1"1/4 PVC THREADED</v>
          </cell>
          <cell r="D933" t="str">
            <v>S08-360-4</v>
          </cell>
          <cell r="E933">
            <v>40</v>
          </cell>
          <cell r="F933" t="str">
            <v>BUSH</v>
          </cell>
          <cell r="G933" t="str">
            <v>Stockroom</v>
          </cell>
          <cell r="H933">
            <v>17</v>
          </cell>
          <cell r="I933" t="str">
            <v>B</v>
          </cell>
          <cell r="J933">
            <v>1.7</v>
          </cell>
          <cell r="K933">
            <v>2</v>
          </cell>
          <cell r="L933">
            <v>4</v>
          </cell>
        </row>
        <row r="934">
          <cell r="B934">
            <v>302360</v>
          </cell>
          <cell r="C934" t="str">
            <v>ADAPTOR, 3/4" PLASTIC TO IRON (F</v>
          </cell>
          <cell r="D934" t="str">
            <v>S08-280-5</v>
          </cell>
          <cell r="E934">
            <v>40</v>
          </cell>
          <cell r="F934" t="str">
            <v>ADAPTOR</v>
          </cell>
          <cell r="G934" t="str">
            <v>Stockroom</v>
          </cell>
          <cell r="H934">
            <v>73</v>
          </cell>
          <cell r="I934" t="str">
            <v>B</v>
          </cell>
          <cell r="J934">
            <v>3.3096533440230198</v>
          </cell>
          <cell r="K934">
            <v>25</v>
          </cell>
          <cell r="L934">
            <v>50</v>
          </cell>
        </row>
        <row r="935">
          <cell r="B935">
            <v>302370</v>
          </cell>
          <cell r="C935" t="str">
            <v>ADAPTOR, 3/4" PLASTIC TO IRON (M</v>
          </cell>
          <cell r="D935" t="str">
            <v>S08-300-5</v>
          </cell>
          <cell r="E935">
            <v>40</v>
          </cell>
          <cell r="F935" t="str">
            <v>ADAPTOR</v>
          </cell>
          <cell r="G935" t="str">
            <v>Stockroom</v>
          </cell>
          <cell r="H935">
            <v>20</v>
          </cell>
          <cell r="I935" t="str">
            <v>B</v>
          </cell>
          <cell r="J935">
            <v>1.59828026974416</v>
          </cell>
          <cell r="K935">
            <v>10</v>
          </cell>
          <cell r="L935">
            <v>20</v>
          </cell>
        </row>
        <row r="936">
          <cell r="B936">
            <v>302400</v>
          </cell>
          <cell r="C936" t="str">
            <v>CAP, 2" PVC</v>
          </cell>
          <cell r="D936" t="str">
            <v>S08-400-2</v>
          </cell>
          <cell r="E936">
            <v>40</v>
          </cell>
          <cell r="F936" t="str">
            <v>CAP</v>
          </cell>
          <cell r="G936" t="str">
            <v>Stockroom</v>
          </cell>
          <cell r="H936">
            <v>34</v>
          </cell>
          <cell r="I936" t="str">
            <v>A</v>
          </cell>
          <cell r="J936">
            <v>7.2007810006285</v>
          </cell>
          <cell r="K936">
            <v>25</v>
          </cell>
          <cell r="L936">
            <v>50</v>
          </cell>
        </row>
        <row r="937">
          <cell r="B937">
            <v>302420</v>
          </cell>
          <cell r="C937" t="str">
            <v>CAP, 1" PVC</v>
          </cell>
          <cell r="D937" t="str">
            <v>S08-420-3</v>
          </cell>
          <cell r="E937">
            <v>40</v>
          </cell>
          <cell r="F937" t="str">
            <v>CAP</v>
          </cell>
          <cell r="G937" t="str">
            <v>Stockroom</v>
          </cell>
          <cell r="H937">
            <v>49</v>
          </cell>
          <cell r="I937" t="str">
            <v>B</v>
          </cell>
          <cell r="J937">
            <v>2.61860186498033</v>
          </cell>
          <cell r="K937">
            <v>10</v>
          </cell>
          <cell r="L937">
            <v>20</v>
          </cell>
        </row>
        <row r="938">
          <cell r="B938">
            <v>302430</v>
          </cell>
          <cell r="C938" t="str">
            <v>CAP, 3/4" PVC</v>
          </cell>
          <cell r="D938" t="str">
            <v>S08-400-3</v>
          </cell>
          <cell r="E938">
            <v>40</v>
          </cell>
          <cell r="F938" t="str">
            <v>CAP</v>
          </cell>
          <cell r="G938" t="str">
            <v>Stockroom</v>
          </cell>
          <cell r="H938">
            <v>80</v>
          </cell>
          <cell r="I938" t="str">
            <v>A</v>
          </cell>
          <cell r="J938">
            <v>1.9211787750120599</v>
          </cell>
          <cell r="K938">
            <v>25</v>
          </cell>
          <cell r="L938">
            <v>50</v>
          </cell>
        </row>
        <row r="939">
          <cell r="B939">
            <v>302450</v>
          </cell>
          <cell r="C939" t="str">
            <v>ADAPTOR, 1" PLASTIC TO IRON</v>
          </cell>
          <cell r="D939" t="str">
            <v>S08-290-4</v>
          </cell>
          <cell r="E939">
            <v>40</v>
          </cell>
          <cell r="F939" t="str">
            <v>ADAPTOR</v>
          </cell>
          <cell r="G939" t="str">
            <v>Stockroom</v>
          </cell>
          <cell r="H939">
            <v>63</v>
          </cell>
          <cell r="I939" t="str">
            <v>B</v>
          </cell>
          <cell r="J939">
            <v>0.86709999999999998</v>
          </cell>
          <cell r="K939">
            <v>2</v>
          </cell>
          <cell r="L939">
            <v>4</v>
          </cell>
        </row>
        <row r="940">
          <cell r="B940">
            <v>302460</v>
          </cell>
          <cell r="C940" t="str">
            <v>ADAPTORS, 3/4" PLASTIC TO IRON</v>
          </cell>
          <cell r="D940" t="str">
            <v>S08-290-5</v>
          </cell>
          <cell r="E940">
            <v>40</v>
          </cell>
          <cell r="F940" t="str">
            <v>ADAPTOR</v>
          </cell>
          <cell r="G940" t="str">
            <v>Stockroom</v>
          </cell>
          <cell r="H940">
            <v>34</v>
          </cell>
          <cell r="I940" t="str">
            <v>B</v>
          </cell>
          <cell r="J940">
            <v>0.84</v>
          </cell>
          <cell r="K940">
            <v>2</v>
          </cell>
          <cell r="L940">
            <v>4</v>
          </cell>
        </row>
        <row r="941">
          <cell r="B941">
            <v>302470</v>
          </cell>
          <cell r="C941" t="str">
            <v>ADAPTORS, 1" PLASTIC TO PLASTIC</v>
          </cell>
          <cell r="D941" t="str">
            <v>S08-280-1</v>
          </cell>
          <cell r="E941">
            <v>40</v>
          </cell>
          <cell r="F941" t="str">
            <v>ADAPTOR</v>
          </cell>
          <cell r="G941" t="str">
            <v>Stockroom</v>
          </cell>
          <cell r="H941">
            <v>24</v>
          </cell>
          <cell r="I941" t="str">
            <v>B</v>
          </cell>
          <cell r="J941">
            <v>1.8210299999999999</v>
          </cell>
          <cell r="K941">
            <v>2</v>
          </cell>
          <cell r="L941">
            <v>4</v>
          </cell>
        </row>
        <row r="942">
          <cell r="B942">
            <v>302480</v>
          </cell>
          <cell r="C942" t="str">
            <v>ADAPTORS, 1" PLASTIC TO IRON (F)</v>
          </cell>
          <cell r="D942" t="str">
            <v>S08-280-4</v>
          </cell>
          <cell r="E942">
            <v>40</v>
          </cell>
          <cell r="F942" t="str">
            <v>ADAPTOR</v>
          </cell>
          <cell r="G942" t="str">
            <v>Stockroom</v>
          </cell>
          <cell r="H942">
            <v>113</v>
          </cell>
          <cell r="I942" t="str">
            <v>A</v>
          </cell>
          <cell r="J942">
            <v>2.3731399999999998</v>
          </cell>
          <cell r="K942">
            <v>20</v>
          </cell>
          <cell r="L942">
            <v>40</v>
          </cell>
        </row>
        <row r="943">
          <cell r="B943">
            <v>302490</v>
          </cell>
          <cell r="C943" t="str">
            <v>ADAPTORS, 1" PLASTIC TO IRON (M)</v>
          </cell>
          <cell r="D943" t="str">
            <v>S08-300-4</v>
          </cell>
          <cell r="E943">
            <v>40</v>
          </cell>
          <cell r="F943" t="str">
            <v>ADAPTOR</v>
          </cell>
          <cell r="G943" t="str">
            <v>Stockroom</v>
          </cell>
          <cell r="H943">
            <v>22</v>
          </cell>
          <cell r="I943" t="str">
            <v>A</v>
          </cell>
          <cell r="J943">
            <v>2.6657014814814799</v>
          </cell>
          <cell r="K943">
            <v>2</v>
          </cell>
          <cell r="L943">
            <v>4</v>
          </cell>
        </row>
        <row r="944">
          <cell r="B944">
            <v>302500</v>
          </cell>
          <cell r="C944" t="str">
            <v>COUPLING, 3/4" PVC</v>
          </cell>
          <cell r="D944" t="str">
            <v>S08-310-4</v>
          </cell>
          <cell r="E944">
            <v>40</v>
          </cell>
          <cell r="F944" t="str">
            <v>COUPLIN</v>
          </cell>
          <cell r="G944" t="str">
            <v>Stockroom</v>
          </cell>
          <cell r="H944">
            <v>51</v>
          </cell>
          <cell r="I944" t="str">
            <v>A</v>
          </cell>
          <cell r="J944">
            <v>3.0505332427385699</v>
          </cell>
          <cell r="K944">
            <v>25</v>
          </cell>
          <cell r="L944">
            <v>50</v>
          </cell>
        </row>
        <row r="945">
          <cell r="B945">
            <v>302510</v>
          </cell>
          <cell r="C945" t="str">
            <v>COUPLING, 1" PVC</v>
          </cell>
          <cell r="D945" t="str">
            <v>S08-320-4</v>
          </cell>
          <cell r="E945">
            <v>40</v>
          </cell>
          <cell r="F945" t="str">
            <v>COUPLIN</v>
          </cell>
          <cell r="G945" t="str">
            <v>Stockroom</v>
          </cell>
          <cell r="H945">
            <v>63</v>
          </cell>
          <cell r="I945" t="str">
            <v>B</v>
          </cell>
          <cell r="J945">
            <v>2.9832836380455601</v>
          </cell>
          <cell r="K945">
            <v>25</v>
          </cell>
          <cell r="L945">
            <v>50</v>
          </cell>
        </row>
        <row r="946">
          <cell r="B946">
            <v>302520</v>
          </cell>
          <cell r="C946" t="str">
            <v>COUPLING, 1 1/4" PVC</v>
          </cell>
          <cell r="D946" t="str">
            <v>S08-330-4</v>
          </cell>
          <cell r="E946">
            <v>40</v>
          </cell>
          <cell r="F946" t="str">
            <v>COUPLIN</v>
          </cell>
          <cell r="G946" t="str">
            <v>Stockroom</v>
          </cell>
          <cell r="H946">
            <v>30</v>
          </cell>
          <cell r="I946" t="str">
            <v>B</v>
          </cell>
          <cell r="J946">
            <v>3.00047612342521</v>
          </cell>
          <cell r="K946">
            <v>10</v>
          </cell>
          <cell r="L946">
            <v>20</v>
          </cell>
        </row>
        <row r="947">
          <cell r="B947">
            <v>302530</v>
          </cell>
          <cell r="C947" t="str">
            <v>COUPLING, 1 1/2" PVC</v>
          </cell>
          <cell r="D947" t="str">
            <v>S08-310-3</v>
          </cell>
          <cell r="E947">
            <v>40</v>
          </cell>
          <cell r="F947" t="str">
            <v>COUPLIN</v>
          </cell>
          <cell r="G947" t="str">
            <v>Stockroom</v>
          </cell>
          <cell r="H947">
            <v>23</v>
          </cell>
          <cell r="I947" t="str">
            <v>B</v>
          </cell>
          <cell r="J947">
            <v>3.0845083636363602</v>
          </cell>
          <cell r="K947">
            <v>10</v>
          </cell>
          <cell r="L947">
            <v>20</v>
          </cell>
        </row>
        <row r="948">
          <cell r="B948">
            <v>302540</v>
          </cell>
          <cell r="C948" t="str">
            <v>COUPLING, 2" PVC</v>
          </cell>
          <cell r="D948" t="str">
            <v>S08-330-3</v>
          </cell>
          <cell r="E948">
            <v>40</v>
          </cell>
          <cell r="F948" t="str">
            <v>COUPLIN</v>
          </cell>
          <cell r="G948" t="str">
            <v>Stockroom</v>
          </cell>
          <cell r="H948">
            <v>49</v>
          </cell>
          <cell r="I948" t="str">
            <v>A</v>
          </cell>
          <cell r="J948">
            <v>5.3529897311933201</v>
          </cell>
          <cell r="K948">
            <v>25</v>
          </cell>
          <cell r="L948">
            <v>50</v>
          </cell>
        </row>
        <row r="949">
          <cell r="B949">
            <v>302550</v>
          </cell>
          <cell r="C949" t="str">
            <v>ADAPTOR, 2" PLASTIC TO IRON (F)</v>
          </cell>
          <cell r="D949" t="str">
            <v>S08-280-3</v>
          </cell>
          <cell r="E949">
            <v>40</v>
          </cell>
          <cell r="F949" t="str">
            <v>ADAPTOR</v>
          </cell>
          <cell r="G949" t="str">
            <v>Stockroom</v>
          </cell>
          <cell r="H949">
            <v>156</v>
          </cell>
          <cell r="I949" t="str">
            <v>A</v>
          </cell>
          <cell r="J949">
            <v>11.785311523328</v>
          </cell>
          <cell r="K949">
            <v>50</v>
          </cell>
          <cell r="L949">
            <v>100</v>
          </cell>
        </row>
        <row r="950">
          <cell r="B950">
            <v>302560</v>
          </cell>
          <cell r="C950" t="str">
            <v>ADAPTOR, 2" PLASTIC TO IRON (M)</v>
          </cell>
          <cell r="D950" t="str">
            <v>S08-290-3</v>
          </cell>
          <cell r="E950">
            <v>40</v>
          </cell>
          <cell r="F950" t="str">
            <v>ADAPTOR</v>
          </cell>
          <cell r="G950" t="str">
            <v>Stockroom</v>
          </cell>
          <cell r="H950">
            <v>45</v>
          </cell>
          <cell r="I950" t="str">
            <v>A</v>
          </cell>
          <cell r="J950">
            <v>7.39</v>
          </cell>
          <cell r="K950">
            <v>24</v>
          </cell>
          <cell r="L950">
            <v>48</v>
          </cell>
        </row>
        <row r="951">
          <cell r="B951">
            <v>302570</v>
          </cell>
          <cell r="C951" t="str">
            <v>ADAPTOR, 1 1/2" PLASTIC TO IRON (F)</v>
          </cell>
          <cell r="D951" t="str">
            <v>S08-300-3</v>
          </cell>
          <cell r="E951">
            <v>40</v>
          </cell>
          <cell r="F951" t="str">
            <v>ADAPTOR</v>
          </cell>
          <cell r="G951" t="str">
            <v>Stockroom</v>
          </cell>
          <cell r="H951">
            <v>37</v>
          </cell>
          <cell r="I951" t="str">
            <v>A</v>
          </cell>
          <cell r="J951">
            <v>4.0030599999999996</v>
          </cell>
          <cell r="K951">
            <v>1</v>
          </cell>
          <cell r="L951">
            <v>2</v>
          </cell>
        </row>
        <row r="952">
          <cell r="B952">
            <v>302580</v>
          </cell>
          <cell r="C952" t="str">
            <v>ADAPTOR, 1 1/2" PLASTIC TO IRON (M)</v>
          </cell>
          <cell r="D952" t="str">
            <v>S08-280-2</v>
          </cell>
          <cell r="E952">
            <v>40</v>
          </cell>
          <cell r="F952" t="str">
            <v>ADAPTOR</v>
          </cell>
          <cell r="G952" t="str">
            <v>Stockroom</v>
          </cell>
          <cell r="H952">
            <v>30</v>
          </cell>
          <cell r="I952" t="str">
            <v>A</v>
          </cell>
          <cell r="J952">
            <v>3.4473699999999998</v>
          </cell>
          <cell r="K952">
            <v>1</v>
          </cell>
          <cell r="L952">
            <v>2</v>
          </cell>
        </row>
        <row r="953">
          <cell r="B953">
            <v>302590</v>
          </cell>
          <cell r="C953" t="str">
            <v>ADAPTOR, 1 1/4" PLAST TO IRON F</v>
          </cell>
          <cell r="D953" t="str">
            <v>S08-290-2</v>
          </cell>
          <cell r="E953">
            <v>40</v>
          </cell>
          <cell r="F953" t="str">
            <v>ADAPTOR</v>
          </cell>
          <cell r="G953" t="str">
            <v>Stockroom</v>
          </cell>
          <cell r="H953">
            <v>38</v>
          </cell>
          <cell r="I953" t="str">
            <v>A</v>
          </cell>
          <cell r="J953">
            <v>3.9925799999999998</v>
          </cell>
          <cell r="K953">
            <v>10</v>
          </cell>
          <cell r="L953">
            <v>20</v>
          </cell>
        </row>
        <row r="954">
          <cell r="B954">
            <v>302600</v>
          </cell>
          <cell r="C954" t="str">
            <v>ADAPTOR, 1 1/4" PLAST TO IRON M</v>
          </cell>
          <cell r="D954" t="str">
            <v>S08-300-2</v>
          </cell>
          <cell r="E954">
            <v>40</v>
          </cell>
          <cell r="F954" t="str">
            <v>ADAPTOR</v>
          </cell>
          <cell r="G954" t="str">
            <v>Stockroom</v>
          </cell>
          <cell r="H954">
            <v>46</v>
          </cell>
          <cell r="I954" t="str">
            <v>A</v>
          </cell>
          <cell r="J954">
            <v>3.3273999999999999</v>
          </cell>
          <cell r="K954">
            <v>10</v>
          </cell>
          <cell r="L954">
            <v>20</v>
          </cell>
        </row>
        <row r="955">
          <cell r="B955">
            <v>302610</v>
          </cell>
          <cell r="C955" t="str">
            <v>ELL, 2" PVC 90*</v>
          </cell>
          <cell r="D955" t="str">
            <v>S08-380-4</v>
          </cell>
          <cell r="E955">
            <v>40</v>
          </cell>
          <cell r="F955" t="str">
            <v>ELL</v>
          </cell>
          <cell r="G955" t="str">
            <v>Stockroom</v>
          </cell>
          <cell r="H955">
            <v>133</v>
          </cell>
          <cell r="I955" t="str">
            <v>A</v>
          </cell>
          <cell r="J955">
            <v>4.0051301557877901</v>
          </cell>
          <cell r="K955">
            <v>50</v>
          </cell>
          <cell r="L955">
            <v>100</v>
          </cell>
        </row>
        <row r="956">
          <cell r="B956">
            <v>302620</v>
          </cell>
          <cell r="C956" t="str">
            <v>ELL, 2" PLASTIC TO IRON 90*</v>
          </cell>
          <cell r="D956" t="str">
            <v>S08-390-4</v>
          </cell>
          <cell r="E956">
            <v>40</v>
          </cell>
          <cell r="F956" t="str">
            <v>ELL</v>
          </cell>
          <cell r="G956" t="str">
            <v>Stockroom</v>
          </cell>
          <cell r="H956">
            <v>30</v>
          </cell>
          <cell r="I956" t="str">
            <v>B</v>
          </cell>
          <cell r="J956">
            <v>3.68161676470588</v>
          </cell>
          <cell r="K956">
            <v>10</v>
          </cell>
          <cell r="L956">
            <v>20</v>
          </cell>
        </row>
        <row r="957">
          <cell r="B957">
            <v>302630</v>
          </cell>
          <cell r="C957" t="str">
            <v>ELL, 1 1/2" PVC</v>
          </cell>
          <cell r="D957" t="str">
            <v>S08-380-5</v>
          </cell>
          <cell r="E957">
            <v>40</v>
          </cell>
          <cell r="F957" t="str">
            <v>ELL</v>
          </cell>
          <cell r="G957" t="str">
            <v>Stockroom</v>
          </cell>
          <cell r="H957">
            <v>107</v>
          </cell>
          <cell r="I957" t="str">
            <v>B</v>
          </cell>
          <cell r="J957">
            <v>2.46768854639063</v>
          </cell>
          <cell r="K957">
            <v>10</v>
          </cell>
          <cell r="L957">
            <v>20</v>
          </cell>
        </row>
        <row r="958">
          <cell r="B958">
            <v>302640</v>
          </cell>
          <cell r="C958" t="str">
            <v>ELL, 1 1/2" PLASTIC TO IRON 90*</v>
          </cell>
          <cell r="D958" t="str">
            <v>S08-390-5</v>
          </cell>
          <cell r="E958">
            <v>40</v>
          </cell>
          <cell r="F958" t="str">
            <v>ELL</v>
          </cell>
          <cell r="G958" t="str">
            <v>Stockroom</v>
          </cell>
          <cell r="H958">
            <v>26</v>
          </cell>
          <cell r="I958" t="str">
            <v>A</v>
          </cell>
          <cell r="J958">
            <v>7.95</v>
          </cell>
          <cell r="K958">
            <v>1</v>
          </cell>
          <cell r="L958">
            <v>2</v>
          </cell>
        </row>
        <row r="959">
          <cell r="B959">
            <v>302660</v>
          </cell>
          <cell r="C959" t="str">
            <v>ELL, 1 1/4" PVC 90*</v>
          </cell>
          <cell r="D959" t="str">
            <v>S08-370-4</v>
          </cell>
          <cell r="E959">
            <v>40</v>
          </cell>
          <cell r="F959" t="str">
            <v>ELL</v>
          </cell>
          <cell r="G959" t="str">
            <v>Stockroom</v>
          </cell>
          <cell r="H959">
            <v>19</v>
          </cell>
          <cell r="I959" t="str">
            <v>B</v>
          </cell>
          <cell r="J959">
            <v>3.6344273684210502</v>
          </cell>
          <cell r="K959">
            <v>5</v>
          </cell>
          <cell r="L959">
            <v>10</v>
          </cell>
        </row>
        <row r="960">
          <cell r="B960">
            <v>302670</v>
          </cell>
          <cell r="C960" t="str">
            <v>ELL, 1" PLASTIC TO IRON 90*</v>
          </cell>
          <cell r="D960" t="str">
            <v>S08-360-2</v>
          </cell>
          <cell r="E960">
            <v>40</v>
          </cell>
          <cell r="F960" t="str">
            <v>ELL</v>
          </cell>
          <cell r="G960" t="str">
            <v>Stockroom</v>
          </cell>
          <cell r="H960">
            <v>23</v>
          </cell>
          <cell r="I960" t="str">
            <v>A</v>
          </cell>
          <cell r="J960">
            <v>3.5271400000000002</v>
          </cell>
          <cell r="K960">
            <v>1</v>
          </cell>
          <cell r="L960">
            <v>2</v>
          </cell>
        </row>
        <row r="961">
          <cell r="B961">
            <v>302680</v>
          </cell>
          <cell r="C961" t="str">
            <v>ELL, 1" PVC 90*</v>
          </cell>
          <cell r="D961" t="str">
            <v>S08-370-5</v>
          </cell>
          <cell r="E961">
            <v>40</v>
          </cell>
          <cell r="F961" t="str">
            <v>ELL</v>
          </cell>
          <cell r="G961" t="str">
            <v>Stockroom</v>
          </cell>
          <cell r="H961">
            <v>46</v>
          </cell>
          <cell r="I961" t="str">
            <v>A</v>
          </cell>
          <cell r="J961">
            <v>1.7374422079087</v>
          </cell>
          <cell r="K961">
            <v>25</v>
          </cell>
          <cell r="L961">
            <v>50</v>
          </cell>
        </row>
        <row r="962">
          <cell r="B962">
            <v>302690</v>
          </cell>
          <cell r="C962" t="str">
            <v>ELL, 3/4" PLASTIC TO IRON (F) 90*</v>
          </cell>
          <cell r="D962" t="str">
            <v>S08-340-2</v>
          </cell>
          <cell r="E962">
            <v>40</v>
          </cell>
          <cell r="F962" t="str">
            <v>ELL</v>
          </cell>
          <cell r="G962" t="str">
            <v>Stockroom</v>
          </cell>
          <cell r="H962">
            <v>13</v>
          </cell>
          <cell r="I962" t="str">
            <v>B</v>
          </cell>
          <cell r="J962">
            <v>3.13856046511627</v>
          </cell>
          <cell r="K962">
            <v>5</v>
          </cell>
          <cell r="L962">
            <v>10</v>
          </cell>
        </row>
        <row r="963">
          <cell r="B963">
            <v>302700</v>
          </cell>
          <cell r="C963" t="str">
            <v>ELL, 3/4" PVC 90*</v>
          </cell>
          <cell r="D963" t="str">
            <v>S08-350-2</v>
          </cell>
          <cell r="E963">
            <v>40</v>
          </cell>
          <cell r="F963" t="str">
            <v>ELL</v>
          </cell>
          <cell r="G963" t="str">
            <v>Stockroom</v>
          </cell>
          <cell r="H963">
            <v>56</v>
          </cell>
          <cell r="I963" t="str">
            <v>B</v>
          </cell>
          <cell r="J963">
            <v>1.7227902555760399</v>
          </cell>
          <cell r="K963">
            <v>25</v>
          </cell>
          <cell r="L963">
            <v>50</v>
          </cell>
        </row>
        <row r="964">
          <cell r="B964">
            <v>302710</v>
          </cell>
          <cell r="C964" t="str">
            <v>TEE, 2" PVC</v>
          </cell>
          <cell r="D964" t="str">
            <v>S08-420-5</v>
          </cell>
          <cell r="E964">
            <v>40</v>
          </cell>
          <cell r="F964" t="str">
            <v>TEE</v>
          </cell>
          <cell r="G964" t="str">
            <v>Stockroom</v>
          </cell>
          <cell r="H964">
            <v>17</v>
          </cell>
          <cell r="I964" t="str">
            <v>A</v>
          </cell>
          <cell r="J964">
            <v>12.8540323745819</v>
          </cell>
          <cell r="K964">
            <v>6</v>
          </cell>
          <cell r="L964">
            <v>12</v>
          </cell>
        </row>
        <row r="965">
          <cell r="B965">
            <v>302720</v>
          </cell>
          <cell r="C965" t="str">
            <v>TEE, 1 1/2" PVC</v>
          </cell>
          <cell r="D965" t="str">
            <v>S08-390-2</v>
          </cell>
          <cell r="E965">
            <v>40</v>
          </cell>
          <cell r="F965" t="str">
            <v>TEE</v>
          </cell>
          <cell r="G965" t="str">
            <v>Stockroom</v>
          </cell>
          <cell r="H965">
            <v>33</v>
          </cell>
          <cell r="I965" t="str">
            <v>A</v>
          </cell>
          <cell r="J965">
            <v>6.61992216216216</v>
          </cell>
          <cell r="K965">
            <v>6</v>
          </cell>
          <cell r="L965">
            <v>12</v>
          </cell>
        </row>
        <row r="966">
          <cell r="B966">
            <v>302730</v>
          </cell>
          <cell r="C966" t="str">
            <v>TEE, 1 1/4" PVC</v>
          </cell>
          <cell r="D966" t="str">
            <v>S08-400-5</v>
          </cell>
          <cell r="E966">
            <v>40</v>
          </cell>
          <cell r="F966" t="str">
            <v>TEE</v>
          </cell>
          <cell r="G966" t="str">
            <v>Stockroom</v>
          </cell>
          <cell r="H966">
            <v>10</v>
          </cell>
          <cell r="I966" t="str">
            <v>B</v>
          </cell>
          <cell r="J966">
            <v>4.9494699999999998</v>
          </cell>
          <cell r="K966">
            <v>5</v>
          </cell>
          <cell r="L966">
            <v>10</v>
          </cell>
        </row>
        <row r="967">
          <cell r="B967">
            <v>302760</v>
          </cell>
          <cell r="C967" t="str">
            <v>TEE, 3/4" PVC</v>
          </cell>
          <cell r="D967" t="str">
            <v>S08-370-2</v>
          </cell>
          <cell r="E967">
            <v>40</v>
          </cell>
          <cell r="F967" t="str">
            <v>TEE</v>
          </cell>
          <cell r="G967" t="str">
            <v>Stockroom</v>
          </cell>
          <cell r="H967">
            <v>122</v>
          </cell>
          <cell r="I967" t="str">
            <v>A</v>
          </cell>
          <cell r="J967">
            <v>3.15496544802867</v>
          </cell>
          <cell r="K967">
            <v>25</v>
          </cell>
          <cell r="L967">
            <v>50</v>
          </cell>
        </row>
        <row r="968">
          <cell r="B968">
            <v>302770</v>
          </cell>
          <cell r="C968" t="str">
            <v>TEE, 1" PVC</v>
          </cell>
          <cell r="D968" t="str">
            <v>S08-380-2</v>
          </cell>
          <cell r="E968">
            <v>40</v>
          </cell>
          <cell r="F968" t="str">
            <v>TEE</v>
          </cell>
          <cell r="G968" t="str">
            <v>Stockroom</v>
          </cell>
          <cell r="H968">
            <v>28</v>
          </cell>
          <cell r="I968" t="str">
            <v>A</v>
          </cell>
          <cell r="J968">
            <v>2.8176833885252202</v>
          </cell>
          <cell r="K968">
            <v>25</v>
          </cell>
          <cell r="L968">
            <v>50</v>
          </cell>
        </row>
        <row r="969">
          <cell r="B969">
            <v>302780</v>
          </cell>
          <cell r="C969" t="str">
            <v>PIPE, 1" PVC</v>
          </cell>
          <cell r="D969" t="str">
            <v>D02-160</v>
          </cell>
          <cell r="E969">
            <v>40</v>
          </cell>
          <cell r="F969" t="str">
            <v>PIPE</v>
          </cell>
          <cell r="G969" t="str">
            <v>Deck</v>
          </cell>
          <cell r="H969">
            <v>202</v>
          </cell>
          <cell r="I969" t="str">
            <v>B</v>
          </cell>
          <cell r="J969">
            <v>0.857972508591065</v>
          </cell>
          <cell r="K969">
            <v>78</v>
          </cell>
          <cell r="L969">
            <v>156</v>
          </cell>
        </row>
        <row r="970">
          <cell r="B970">
            <v>302790</v>
          </cell>
          <cell r="C970" t="str">
            <v>PIPE, 1 1/4" PVC</v>
          </cell>
          <cell r="D970" t="str">
            <v>D02-170</v>
          </cell>
          <cell r="E970">
            <v>40</v>
          </cell>
          <cell r="F970" t="str">
            <v>PIPE</v>
          </cell>
          <cell r="G970" t="str">
            <v>Deck</v>
          </cell>
          <cell r="H970">
            <v>160</v>
          </cell>
          <cell r="I970" t="str">
            <v>B</v>
          </cell>
          <cell r="J970">
            <v>1.09362734752498</v>
          </cell>
          <cell r="K970">
            <v>60</v>
          </cell>
          <cell r="L970">
            <v>120</v>
          </cell>
        </row>
        <row r="971">
          <cell r="B971">
            <v>302800</v>
          </cell>
          <cell r="C971" t="str">
            <v>PIPE, 2" PVC</v>
          </cell>
          <cell r="D971" t="str">
            <v>D02-190</v>
          </cell>
          <cell r="E971">
            <v>40</v>
          </cell>
          <cell r="F971" t="str">
            <v>PIPE</v>
          </cell>
          <cell r="G971" t="str">
            <v>Deck</v>
          </cell>
          <cell r="H971">
            <v>426</v>
          </cell>
          <cell r="I971" t="str">
            <v>A</v>
          </cell>
          <cell r="J971">
            <v>1.4916744541670199</v>
          </cell>
          <cell r="K971">
            <v>200</v>
          </cell>
          <cell r="L971">
            <v>400</v>
          </cell>
        </row>
        <row r="972">
          <cell r="B972">
            <v>302810</v>
          </cell>
          <cell r="C972" t="str">
            <v>PIPE, 1 1/2" PVC</v>
          </cell>
          <cell r="D972" t="str">
            <v>D02-180</v>
          </cell>
          <cell r="E972">
            <v>40</v>
          </cell>
          <cell r="F972" t="str">
            <v>PIPE</v>
          </cell>
          <cell r="G972" t="str">
            <v>Deck</v>
          </cell>
          <cell r="H972">
            <v>169</v>
          </cell>
          <cell r="I972" t="str">
            <v>B</v>
          </cell>
          <cell r="J972">
            <v>1.1472632168575101</v>
          </cell>
          <cell r="K972">
            <v>102</v>
          </cell>
          <cell r="L972">
            <v>204</v>
          </cell>
        </row>
        <row r="973">
          <cell r="B973">
            <v>302820</v>
          </cell>
          <cell r="C973" t="str">
            <v>PIPE, 3/4" PVC</v>
          </cell>
          <cell r="D973" t="str">
            <v>D02-150</v>
          </cell>
          <cell r="E973">
            <v>40</v>
          </cell>
          <cell r="F973" t="str">
            <v>PIPE</v>
          </cell>
          <cell r="G973" t="str">
            <v>Deck</v>
          </cell>
          <cell r="H973">
            <v>89</v>
          </cell>
          <cell r="I973" t="str">
            <v>B</v>
          </cell>
          <cell r="J973">
            <v>0.38575980266628701</v>
          </cell>
          <cell r="K973">
            <v>50</v>
          </cell>
          <cell r="L973">
            <v>100</v>
          </cell>
        </row>
        <row r="974">
          <cell r="B974">
            <v>302830</v>
          </cell>
          <cell r="C974" t="str">
            <v>* VALVE, 6" M.J. GATE</v>
          </cell>
          <cell r="D974" t="str">
            <v>W08-165-1</v>
          </cell>
          <cell r="E974">
            <v>40</v>
          </cell>
          <cell r="F974" t="str">
            <v>VALVE</v>
          </cell>
          <cell r="G974" t="str">
            <v>Warehouse</v>
          </cell>
          <cell r="H974">
            <v>15</v>
          </cell>
          <cell r="I974" t="str">
            <v>A</v>
          </cell>
          <cell r="J974">
            <v>580.13203694379104</v>
          </cell>
          <cell r="K974">
            <v>7</v>
          </cell>
          <cell r="L974">
            <v>14</v>
          </cell>
        </row>
        <row r="975">
          <cell r="B975">
            <v>302831</v>
          </cell>
          <cell r="C975" t="str">
            <v>MUELLER 6"- 8" OPERATING NUT</v>
          </cell>
          <cell r="D975" t="str">
            <v>S16-70-4</v>
          </cell>
          <cell r="E975">
            <v>40</v>
          </cell>
          <cell r="F975" t="str">
            <v>None</v>
          </cell>
          <cell r="G975" t="str">
            <v>Stockroom</v>
          </cell>
          <cell r="H975">
            <v>20</v>
          </cell>
          <cell r="J975">
            <v>30.48</v>
          </cell>
          <cell r="K975">
            <v>10</v>
          </cell>
          <cell r="L975">
            <v>20</v>
          </cell>
        </row>
        <row r="976">
          <cell r="B976">
            <v>302832</v>
          </cell>
          <cell r="C976" t="str">
            <v>MUELLER BOLT (# 194994)</v>
          </cell>
          <cell r="D976" t="str">
            <v>S16-90-4</v>
          </cell>
          <cell r="E976">
            <v>40</v>
          </cell>
          <cell r="F976" t="str">
            <v>None</v>
          </cell>
          <cell r="G976" t="str">
            <v>Stockroom</v>
          </cell>
          <cell r="H976">
            <v>20</v>
          </cell>
          <cell r="J976">
            <v>92.8</v>
          </cell>
          <cell r="K976">
            <v>10</v>
          </cell>
          <cell r="L976">
            <v>20</v>
          </cell>
        </row>
        <row r="977">
          <cell r="B977">
            <v>302833</v>
          </cell>
          <cell r="C977" t="str">
            <v>10"- 12" OPERATING NUT</v>
          </cell>
          <cell r="D977" t="str">
            <v>S16-70-5</v>
          </cell>
          <cell r="E977">
            <v>40</v>
          </cell>
          <cell r="F977" t="str">
            <v>None</v>
          </cell>
          <cell r="G977" t="str">
            <v>Stockroom</v>
          </cell>
          <cell r="H977">
            <v>20</v>
          </cell>
          <cell r="J977">
            <v>36.42</v>
          </cell>
          <cell r="K977">
            <v>10</v>
          </cell>
          <cell r="L977">
            <v>20</v>
          </cell>
        </row>
        <row r="978">
          <cell r="B978">
            <v>302834</v>
          </cell>
          <cell r="C978" t="str">
            <v>MUELLER BOLT (#199157)</v>
          </cell>
          <cell r="D978" t="str">
            <v>S16-90-5</v>
          </cell>
          <cell r="E978">
            <v>40</v>
          </cell>
          <cell r="F978" t="str">
            <v>None</v>
          </cell>
          <cell r="G978" t="str">
            <v>Stockroom</v>
          </cell>
          <cell r="H978">
            <v>20</v>
          </cell>
          <cell r="J978">
            <v>4.6399999999999997</v>
          </cell>
          <cell r="K978">
            <v>10</v>
          </cell>
          <cell r="L978">
            <v>20</v>
          </cell>
        </row>
        <row r="979">
          <cell r="B979">
            <v>302835</v>
          </cell>
          <cell r="C979" t="str">
            <v>AMERICAN FLOW 15/16 BOLT</v>
          </cell>
          <cell r="D979" t="str">
            <v>S16-70-6</v>
          </cell>
          <cell r="E979">
            <v>40</v>
          </cell>
          <cell r="F979" t="str">
            <v>None</v>
          </cell>
          <cell r="G979" t="str">
            <v>Stockroom</v>
          </cell>
          <cell r="H979">
            <v>20</v>
          </cell>
          <cell r="J979">
            <v>3.04</v>
          </cell>
          <cell r="K979">
            <v>10</v>
          </cell>
          <cell r="L979">
            <v>20</v>
          </cell>
        </row>
        <row r="980">
          <cell r="B980">
            <v>302836</v>
          </cell>
          <cell r="C980" t="str">
            <v>AMERICAN FLOW OPERATING NUT</v>
          </cell>
          <cell r="D980" t="str">
            <v>S16-90-6</v>
          </cell>
          <cell r="E980">
            <v>40</v>
          </cell>
          <cell r="F980" t="str">
            <v>None</v>
          </cell>
          <cell r="G980" t="str">
            <v>Stockroom</v>
          </cell>
          <cell r="H980">
            <v>20</v>
          </cell>
          <cell r="J980">
            <v>44</v>
          </cell>
          <cell r="K980">
            <v>10</v>
          </cell>
          <cell r="L980">
            <v>20</v>
          </cell>
        </row>
        <row r="981">
          <cell r="B981">
            <v>302840</v>
          </cell>
          <cell r="C981" t="str">
            <v>* VALVE, 4" M.J. GATE</v>
          </cell>
          <cell r="D981" t="str">
            <v>W08-145-1</v>
          </cell>
          <cell r="E981">
            <v>40</v>
          </cell>
          <cell r="F981" t="str">
            <v>VALVE</v>
          </cell>
          <cell r="G981" t="str">
            <v>Warehouse</v>
          </cell>
          <cell r="H981">
            <v>18</v>
          </cell>
          <cell r="I981" t="str">
            <v>A</v>
          </cell>
          <cell r="J981">
            <v>417.90100750967201</v>
          </cell>
          <cell r="K981">
            <v>4</v>
          </cell>
          <cell r="L981">
            <v>8</v>
          </cell>
        </row>
        <row r="982">
          <cell r="B982">
            <v>302850</v>
          </cell>
          <cell r="C982" t="str">
            <v>VALVE, 10" M.J. GATE</v>
          </cell>
          <cell r="D982" t="str">
            <v>W08-175-1</v>
          </cell>
          <cell r="E982">
            <v>40</v>
          </cell>
          <cell r="F982" t="str">
            <v>VALVE</v>
          </cell>
          <cell r="G982" t="str">
            <v>Warehouse</v>
          </cell>
          <cell r="H982">
            <v>5</v>
          </cell>
          <cell r="I982" t="str">
            <v>A</v>
          </cell>
          <cell r="J982">
            <v>1675.6348190476101</v>
          </cell>
          <cell r="K982">
            <v>2</v>
          </cell>
          <cell r="L982">
            <v>4</v>
          </cell>
        </row>
        <row r="983">
          <cell r="B983">
            <v>302860</v>
          </cell>
          <cell r="C983" t="str">
            <v>* VALVE, 8" M.J. GATE</v>
          </cell>
          <cell r="D983" t="str">
            <v>W08-155-1</v>
          </cell>
          <cell r="E983">
            <v>40</v>
          </cell>
          <cell r="F983" t="str">
            <v>VALVE</v>
          </cell>
          <cell r="G983" t="str">
            <v>Warehouse</v>
          </cell>
          <cell r="H983">
            <v>9</v>
          </cell>
          <cell r="I983" t="str">
            <v>A</v>
          </cell>
          <cell r="J983">
            <v>861.69924161229096</v>
          </cell>
          <cell r="K983">
            <v>3</v>
          </cell>
          <cell r="L983">
            <v>6</v>
          </cell>
        </row>
        <row r="984">
          <cell r="B984">
            <v>302880</v>
          </cell>
          <cell r="C984" t="str">
            <v>VALVE, 16" M.J. GATE</v>
          </cell>
          <cell r="D984" t="str">
            <v>W08-185-2</v>
          </cell>
          <cell r="E984">
            <v>40</v>
          </cell>
          <cell r="F984" t="str">
            <v>VALVE</v>
          </cell>
          <cell r="G984" t="str">
            <v>Warehouse</v>
          </cell>
          <cell r="H984">
            <v>1</v>
          </cell>
          <cell r="I984" t="str">
            <v>C</v>
          </cell>
          <cell r="J984">
            <v>5249</v>
          </cell>
          <cell r="K984">
            <v>0</v>
          </cell>
          <cell r="L984">
            <v>0</v>
          </cell>
        </row>
        <row r="985">
          <cell r="B985">
            <v>302910</v>
          </cell>
          <cell r="C985" t="str">
            <v>* VALVE, 6" M.J. TAPPING</v>
          </cell>
          <cell r="D985" t="str">
            <v>W08-195-1</v>
          </cell>
          <cell r="E985">
            <v>40</v>
          </cell>
          <cell r="F985" t="str">
            <v>VALVE</v>
          </cell>
          <cell r="G985" t="str">
            <v>Warehouse</v>
          </cell>
          <cell r="H985">
            <v>14</v>
          </cell>
          <cell r="I985" t="str">
            <v>A</v>
          </cell>
          <cell r="J985">
            <v>735.62985124444401</v>
          </cell>
          <cell r="K985">
            <v>5</v>
          </cell>
          <cell r="L985">
            <v>10</v>
          </cell>
        </row>
        <row r="986">
          <cell r="B986">
            <v>302920</v>
          </cell>
          <cell r="C986" t="str">
            <v>* VALVE, 4" M.J. TAPPING</v>
          </cell>
          <cell r="D986" t="str">
            <v>W08-185-1</v>
          </cell>
          <cell r="E986">
            <v>40</v>
          </cell>
          <cell r="F986" t="str">
            <v>VALVE</v>
          </cell>
          <cell r="G986" t="str">
            <v>Warehouse</v>
          </cell>
          <cell r="H986">
            <v>4</v>
          </cell>
          <cell r="I986" t="str">
            <v>A</v>
          </cell>
          <cell r="J986">
            <v>343.72733333333298</v>
          </cell>
          <cell r="K986">
            <v>2</v>
          </cell>
          <cell r="L986">
            <v>4</v>
          </cell>
        </row>
        <row r="987">
          <cell r="B987">
            <v>302930</v>
          </cell>
          <cell r="C987" t="str">
            <v>VALVE, 8" M.J. TAPPING</v>
          </cell>
          <cell r="D987" t="str">
            <v>W09-200-1</v>
          </cell>
          <cell r="E987">
            <v>40</v>
          </cell>
          <cell r="F987" t="str">
            <v>VALVE</v>
          </cell>
          <cell r="G987" t="str">
            <v>Warehouse</v>
          </cell>
          <cell r="H987">
            <v>4</v>
          </cell>
          <cell r="I987" t="str">
            <v>A</v>
          </cell>
          <cell r="J987">
            <v>650.70238285714197</v>
          </cell>
          <cell r="K987">
            <v>4</v>
          </cell>
          <cell r="L987">
            <v>5</v>
          </cell>
        </row>
        <row r="988">
          <cell r="B988">
            <v>302940</v>
          </cell>
          <cell r="C988" t="str">
            <v>VALVE, 10" M.J. TAPPING</v>
          </cell>
          <cell r="D988" t="str">
            <v>W09-190-1</v>
          </cell>
          <cell r="E988">
            <v>40</v>
          </cell>
          <cell r="F988" t="str">
            <v>VALVE</v>
          </cell>
          <cell r="G988" t="str">
            <v>Warehouse</v>
          </cell>
          <cell r="H988">
            <v>2</v>
          </cell>
          <cell r="I988" t="str">
            <v>A</v>
          </cell>
          <cell r="J988">
            <v>1096.4449999999999</v>
          </cell>
          <cell r="K988">
            <v>1</v>
          </cell>
          <cell r="L988">
            <v>2</v>
          </cell>
        </row>
        <row r="989">
          <cell r="B989">
            <v>303020</v>
          </cell>
          <cell r="C989" t="str">
            <v>* STOPS, 2" REGULAR CURB</v>
          </cell>
          <cell r="D989" t="str">
            <v>S08-60-2</v>
          </cell>
          <cell r="E989">
            <v>40</v>
          </cell>
          <cell r="F989" t="str">
            <v>STOP</v>
          </cell>
          <cell r="G989" t="str">
            <v>Stockroom</v>
          </cell>
          <cell r="H989">
            <v>10</v>
          </cell>
          <cell r="I989" t="str">
            <v>A</v>
          </cell>
          <cell r="J989">
            <v>298.71950622195197</v>
          </cell>
          <cell r="K989">
            <v>25</v>
          </cell>
          <cell r="L989">
            <v>50</v>
          </cell>
        </row>
        <row r="990">
          <cell r="B990">
            <v>303060</v>
          </cell>
          <cell r="C990" t="str">
            <v>* STOPS, 1" ANGLE METER</v>
          </cell>
          <cell r="D990" t="str">
            <v>S08-60-5</v>
          </cell>
          <cell r="E990">
            <v>40</v>
          </cell>
          <cell r="F990" t="str">
            <v>STOP</v>
          </cell>
          <cell r="G990" t="str">
            <v>Stockroom</v>
          </cell>
          <cell r="H990">
            <v>39</v>
          </cell>
          <cell r="I990" t="str">
            <v>A</v>
          </cell>
          <cell r="J990">
            <v>75.5700338418238</v>
          </cell>
          <cell r="K990">
            <v>10</v>
          </cell>
          <cell r="L990">
            <v>20</v>
          </cell>
        </row>
        <row r="991">
          <cell r="B991">
            <v>303070</v>
          </cell>
          <cell r="C991" t="str">
            <v>* STOPS, 3/4" X 5/8" ANGLE METER</v>
          </cell>
          <cell r="D991" t="str">
            <v>S08-40-5</v>
          </cell>
          <cell r="E991">
            <v>40</v>
          </cell>
          <cell r="F991" t="str">
            <v>STOP</v>
          </cell>
          <cell r="G991" t="str">
            <v>Stockroom</v>
          </cell>
          <cell r="H991">
            <v>31</v>
          </cell>
          <cell r="I991" t="str">
            <v>A</v>
          </cell>
          <cell r="J991">
            <v>40.374757790046097</v>
          </cell>
          <cell r="K991">
            <v>12</v>
          </cell>
          <cell r="L991">
            <v>24</v>
          </cell>
        </row>
        <row r="992">
          <cell r="B992">
            <v>303080</v>
          </cell>
          <cell r="C992" t="str">
            <v>* STOPS, 3/4" ANGLE CURB</v>
          </cell>
          <cell r="D992" t="str">
            <v>S08-10-2</v>
          </cell>
          <cell r="E992">
            <v>40</v>
          </cell>
          <cell r="F992" t="str">
            <v>STOP</v>
          </cell>
          <cell r="G992" t="str">
            <v>Stockroom</v>
          </cell>
          <cell r="H992">
            <v>55</v>
          </cell>
          <cell r="I992" t="str">
            <v>A</v>
          </cell>
          <cell r="J992">
            <v>83.544977285795895</v>
          </cell>
          <cell r="K992">
            <v>25</v>
          </cell>
          <cell r="L992">
            <v>50</v>
          </cell>
        </row>
        <row r="993">
          <cell r="B993">
            <v>303090</v>
          </cell>
          <cell r="C993" t="str">
            <v>* STOPS, 1" ANGLE CURB</v>
          </cell>
          <cell r="D993" t="str">
            <v>S08-30-2</v>
          </cell>
          <cell r="E993">
            <v>40</v>
          </cell>
          <cell r="F993" t="str">
            <v>STOP</v>
          </cell>
          <cell r="G993" t="str">
            <v>Stockroom</v>
          </cell>
          <cell r="H993">
            <v>122</v>
          </cell>
          <cell r="I993" t="str">
            <v>A</v>
          </cell>
          <cell r="J993">
            <v>94.5</v>
          </cell>
          <cell r="K993">
            <v>100</v>
          </cell>
          <cell r="L993">
            <v>200</v>
          </cell>
        </row>
        <row r="994">
          <cell r="B994">
            <v>303100</v>
          </cell>
          <cell r="C994" t="str">
            <v>* STOPS, 1" REGULAR CURB</v>
          </cell>
          <cell r="D994" t="str">
            <v>S08-40-2</v>
          </cell>
          <cell r="E994">
            <v>40</v>
          </cell>
          <cell r="F994" t="str">
            <v>STOP</v>
          </cell>
          <cell r="G994" t="str">
            <v>Stockroom</v>
          </cell>
          <cell r="H994">
            <v>64</v>
          </cell>
          <cell r="I994" t="str">
            <v>A</v>
          </cell>
          <cell r="J994">
            <v>65.988569491414907</v>
          </cell>
          <cell r="K994">
            <v>6</v>
          </cell>
          <cell r="L994">
            <v>12</v>
          </cell>
        </row>
        <row r="995">
          <cell r="B995">
            <v>303140</v>
          </cell>
          <cell r="C995" t="str">
            <v>STOPS, 3/4" CORP. FOR D.I.</v>
          </cell>
          <cell r="D995" t="str">
            <v>S08-70-4</v>
          </cell>
          <cell r="E995">
            <v>40</v>
          </cell>
          <cell r="F995" t="str">
            <v>STOP</v>
          </cell>
          <cell r="G995" t="str">
            <v>Stockroom</v>
          </cell>
          <cell r="H995">
            <v>24</v>
          </cell>
          <cell r="I995" t="str">
            <v>A</v>
          </cell>
          <cell r="J995">
            <v>49.47</v>
          </cell>
          <cell r="K995">
            <v>20</v>
          </cell>
          <cell r="L995">
            <v>30</v>
          </cell>
        </row>
        <row r="996">
          <cell r="B996">
            <v>303170</v>
          </cell>
          <cell r="C996" t="str">
            <v>* STOPS, 1" CORP. FOR D.I.</v>
          </cell>
          <cell r="D996" t="str">
            <v>S08-90-4</v>
          </cell>
          <cell r="E996">
            <v>40</v>
          </cell>
          <cell r="F996" t="str">
            <v>STOP</v>
          </cell>
          <cell r="G996" t="str">
            <v>Stockroom</v>
          </cell>
          <cell r="H996">
            <v>25</v>
          </cell>
          <cell r="I996" t="str">
            <v>A</v>
          </cell>
          <cell r="J996">
            <v>54.259148148035102</v>
          </cell>
          <cell r="K996">
            <v>80</v>
          </cell>
          <cell r="L996">
            <v>120</v>
          </cell>
        </row>
        <row r="997">
          <cell r="B997">
            <v>303180</v>
          </cell>
          <cell r="C997" t="str">
            <v>3/4" BRASS TEE</v>
          </cell>
          <cell r="D997" t="str">
            <v>S08-40-3</v>
          </cell>
          <cell r="E997">
            <v>40</v>
          </cell>
          <cell r="F997" t="str">
            <v>TEE</v>
          </cell>
          <cell r="G997" t="str">
            <v>Stockroom</v>
          </cell>
          <cell r="H997">
            <v>28</v>
          </cell>
          <cell r="J997">
            <v>42.520540540540502</v>
          </cell>
          <cell r="K997">
            <v>24</v>
          </cell>
          <cell r="L997">
            <v>36</v>
          </cell>
        </row>
        <row r="998">
          <cell r="B998">
            <v>303190</v>
          </cell>
          <cell r="C998" t="str">
            <v>1" BRASS TEE</v>
          </cell>
          <cell r="D998" t="str">
            <v>S08-60-3</v>
          </cell>
          <cell r="E998">
            <v>40</v>
          </cell>
          <cell r="F998" t="str">
            <v>TEE</v>
          </cell>
          <cell r="G998" t="str">
            <v>Stockroom</v>
          </cell>
          <cell r="H998">
            <v>61</v>
          </cell>
          <cell r="J998">
            <v>56.264615384615297</v>
          </cell>
          <cell r="K998">
            <v>24</v>
          </cell>
          <cell r="L998">
            <v>48</v>
          </cell>
        </row>
        <row r="999">
          <cell r="B999">
            <v>303200</v>
          </cell>
          <cell r="C999" t="str">
            <v>2" X 1" BRASS BUSHING</v>
          </cell>
          <cell r="D999" t="str">
            <v>S08-40-1</v>
          </cell>
          <cell r="E999">
            <v>40</v>
          </cell>
          <cell r="F999" t="str">
            <v>BUSH</v>
          </cell>
          <cell r="G999" t="str">
            <v>Stockroom</v>
          </cell>
          <cell r="H999">
            <v>25</v>
          </cell>
          <cell r="J999">
            <v>10.83</v>
          </cell>
          <cell r="K999">
            <v>24</v>
          </cell>
          <cell r="L999">
            <v>36</v>
          </cell>
        </row>
        <row r="1000">
          <cell r="B1000">
            <v>303220</v>
          </cell>
          <cell r="C1000" t="str">
            <v>CLAMP, 4" SUPER RANGE REPAIR</v>
          </cell>
          <cell r="D1000" t="str">
            <v>S09-65-4</v>
          </cell>
          <cell r="E1000">
            <v>40</v>
          </cell>
          <cell r="F1000" t="str">
            <v>CLAMP</v>
          </cell>
          <cell r="G1000" t="str">
            <v>Stockroom</v>
          </cell>
          <cell r="H1000">
            <v>16</v>
          </cell>
          <cell r="I1000" t="str">
            <v>A</v>
          </cell>
          <cell r="J1000">
            <v>140.28350697353801</v>
          </cell>
          <cell r="K1000">
            <v>6</v>
          </cell>
          <cell r="L1000">
            <v>12</v>
          </cell>
        </row>
        <row r="1001">
          <cell r="B1001">
            <v>303240</v>
          </cell>
          <cell r="C1001" t="str">
            <v>CLAMP, 4"SUP RANG REPAIR 1" TP</v>
          </cell>
          <cell r="D1001" t="str">
            <v>S09-125-3</v>
          </cell>
          <cell r="E1001">
            <v>40</v>
          </cell>
          <cell r="F1001" t="str">
            <v>CLAMP</v>
          </cell>
          <cell r="G1001" t="str">
            <v>Stockroom</v>
          </cell>
          <cell r="H1001">
            <v>4</v>
          </cell>
          <cell r="I1001" t="str">
            <v>A</v>
          </cell>
          <cell r="J1001">
            <v>189.58</v>
          </cell>
          <cell r="K1001">
            <v>2</v>
          </cell>
          <cell r="L1001">
            <v>4</v>
          </cell>
        </row>
        <row r="1002">
          <cell r="B1002">
            <v>303250</v>
          </cell>
          <cell r="C1002" t="str">
            <v>CLAMP, 6" SUPER RANGE REPAIR</v>
          </cell>
          <cell r="D1002" t="str">
            <v>S09-95-4</v>
          </cell>
          <cell r="E1002">
            <v>40</v>
          </cell>
          <cell r="F1002" t="str">
            <v>CLAMP</v>
          </cell>
          <cell r="G1002" t="str">
            <v>Stockroom</v>
          </cell>
          <cell r="H1002">
            <v>23</v>
          </cell>
          <cell r="I1002" t="str">
            <v>A</v>
          </cell>
          <cell r="J1002">
            <v>238.21451930983801</v>
          </cell>
          <cell r="K1002">
            <v>12</v>
          </cell>
          <cell r="L1002">
            <v>24</v>
          </cell>
        </row>
        <row r="1003">
          <cell r="B1003">
            <v>303270</v>
          </cell>
          <cell r="C1003" t="str">
            <v>CLAMP, 6" SUP RANG REPAIR 1" TP</v>
          </cell>
          <cell r="D1003" t="str">
            <v>S09-155-2</v>
          </cell>
          <cell r="E1003">
            <v>40</v>
          </cell>
          <cell r="F1003" t="str">
            <v>CLAMP</v>
          </cell>
          <cell r="G1003" t="str">
            <v>Stockroom</v>
          </cell>
          <cell r="H1003">
            <v>5</v>
          </cell>
          <cell r="I1003" t="str">
            <v>A</v>
          </cell>
          <cell r="J1003">
            <v>167.422165306122</v>
          </cell>
          <cell r="K1003">
            <v>4</v>
          </cell>
          <cell r="L1003">
            <v>8</v>
          </cell>
        </row>
        <row r="1004">
          <cell r="B1004">
            <v>303280</v>
          </cell>
          <cell r="C1004" t="str">
            <v>CLAMP, 8" SUPER RANGE REPAIR</v>
          </cell>
          <cell r="D1004" t="str">
            <v>W08-65-2</v>
          </cell>
          <cell r="E1004">
            <v>40</v>
          </cell>
          <cell r="F1004" t="str">
            <v>CLAMP</v>
          </cell>
          <cell r="G1004" t="str">
            <v>Warehouse</v>
          </cell>
          <cell r="H1004">
            <v>15</v>
          </cell>
          <cell r="I1004" t="str">
            <v>A</v>
          </cell>
          <cell r="J1004">
            <v>194.31680913692199</v>
          </cell>
          <cell r="K1004">
            <v>7</v>
          </cell>
          <cell r="L1004">
            <v>14</v>
          </cell>
        </row>
        <row r="1005">
          <cell r="B1005">
            <v>303300</v>
          </cell>
          <cell r="C1005" t="str">
            <v>CLAMP, 8" SUP RANG REPAIR 1" TP</v>
          </cell>
          <cell r="D1005" t="str">
            <v>W08-85-2</v>
          </cell>
          <cell r="E1005">
            <v>40</v>
          </cell>
          <cell r="F1005" t="str">
            <v>CLAMP</v>
          </cell>
          <cell r="G1005" t="str">
            <v>Warehouse</v>
          </cell>
          <cell r="H1005">
            <v>6</v>
          </cell>
          <cell r="I1005" t="str">
            <v>A</v>
          </cell>
          <cell r="J1005">
            <v>215.16971428571401</v>
          </cell>
          <cell r="K1005">
            <v>2</v>
          </cell>
          <cell r="L1005">
            <v>4</v>
          </cell>
        </row>
        <row r="1006">
          <cell r="B1006">
            <v>303310</v>
          </cell>
          <cell r="C1006" t="str">
            <v>CLAMP, 10" SUPER RANGE REPAIR</v>
          </cell>
          <cell r="D1006" t="str">
            <v>W08-75-2</v>
          </cell>
          <cell r="E1006">
            <v>40</v>
          </cell>
          <cell r="F1006" t="str">
            <v>CLAMP</v>
          </cell>
          <cell r="G1006" t="str">
            <v>Warehouse</v>
          </cell>
          <cell r="H1006">
            <v>7</v>
          </cell>
          <cell r="I1006" t="str">
            <v>A</v>
          </cell>
          <cell r="J1006">
            <v>255.79377970041301</v>
          </cell>
          <cell r="K1006">
            <v>4</v>
          </cell>
          <cell r="L1006">
            <v>8</v>
          </cell>
        </row>
        <row r="1007">
          <cell r="B1007">
            <v>303320</v>
          </cell>
          <cell r="C1007" t="str">
            <v>CLAMP, 12" SUPER RANGE REPAIR</v>
          </cell>
          <cell r="D1007" t="str">
            <v>W08-95-2</v>
          </cell>
          <cell r="E1007">
            <v>40</v>
          </cell>
          <cell r="F1007" t="str">
            <v>CLAMP</v>
          </cell>
          <cell r="G1007" t="str">
            <v>Warehouse</v>
          </cell>
          <cell r="H1007">
            <v>10</v>
          </cell>
          <cell r="I1007" t="str">
            <v>A</v>
          </cell>
          <cell r="J1007">
            <v>418.11202020202001</v>
          </cell>
          <cell r="K1007">
            <v>4</v>
          </cell>
          <cell r="L1007">
            <v>8</v>
          </cell>
        </row>
        <row r="1008">
          <cell r="B1008">
            <v>303330</v>
          </cell>
          <cell r="C1008" t="str">
            <v>CLAMP, 14" SUPER RANGE REPAIR</v>
          </cell>
          <cell r="D1008" t="str">
            <v>W08-95-3</v>
          </cell>
          <cell r="E1008">
            <v>40</v>
          </cell>
          <cell r="F1008" t="str">
            <v>CLAMP</v>
          </cell>
          <cell r="G1008" t="str">
            <v>Warehouse</v>
          </cell>
          <cell r="H1008">
            <v>5</v>
          </cell>
          <cell r="I1008" t="str">
            <v>A</v>
          </cell>
          <cell r="J1008">
            <v>486.51762000000002</v>
          </cell>
          <cell r="K1008">
            <v>2</v>
          </cell>
          <cell r="L1008">
            <v>4</v>
          </cell>
        </row>
        <row r="1009">
          <cell r="B1009">
            <v>303340</v>
          </cell>
          <cell r="C1009" t="str">
            <v>CLAMP, 16" SUPER RANGE REPAIR</v>
          </cell>
          <cell r="D1009" t="str">
            <v>W08-85-3</v>
          </cell>
          <cell r="E1009">
            <v>40</v>
          </cell>
          <cell r="F1009" t="str">
            <v>CLAMP</v>
          </cell>
          <cell r="G1009" t="str">
            <v>Warehouse</v>
          </cell>
          <cell r="H1009">
            <v>7</v>
          </cell>
          <cell r="I1009" t="str">
            <v>A</v>
          </cell>
          <cell r="J1009">
            <v>352.38468749999998</v>
          </cell>
          <cell r="K1009">
            <v>2</v>
          </cell>
          <cell r="L1009">
            <v>4</v>
          </cell>
        </row>
        <row r="1010">
          <cell r="B1010">
            <v>303350</v>
          </cell>
          <cell r="C1010" t="str">
            <v>CLAMP, 2" REPAIR</v>
          </cell>
          <cell r="D1010" t="str">
            <v>S08-120-5</v>
          </cell>
          <cell r="E1010">
            <v>40</v>
          </cell>
          <cell r="F1010" t="str">
            <v>CLAMP</v>
          </cell>
          <cell r="G1010" t="str">
            <v>Stockroom</v>
          </cell>
          <cell r="H1010">
            <v>21</v>
          </cell>
          <cell r="I1010" t="str">
            <v>B</v>
          </cell>
          <cell r="J1010">
            <v>42.059523809523803</v>
          </cell>
          <cell r="K1010">
            <v>5</v>
          </cell>
          <cell r="L1010">
            <v>10</v>
          </cell>
        </row>
        <row r="1011">
          <cell r="B1011">
            <v>303380</v>
          </cell>
          <cell r="C1011" t="str">
            <v>CLAMP, 1" REPAIR</v>
          </cell>
          <cell r="D1011" t="str">
            <v>S08-110-5</v>
          </cell>
          <cell r="E1011">
            <v>40</v>
          </cell>
          <cell r="F1011" t="str">
            <v>CLAMP</v>
          </cell>
          <cell r="G1011" t="str">
            <v>Stockroom</v>
          </cell>
          <cell r="H1011">
            <v>6</v>
          </cell>
          <cell r="I1011" t="str">
            <v>B</v>
          </cell>
          <cell r="J1011">
            <v>6.3822200000000002</v>
          </cell>
          <cell r="K1011">
            <v>2</v>
          </cell>
          <cell r="L1011">
            <v>4</v>
          </cell>
        </row>
        <row r="1012">
          <cell r="B1012">
            <v>303390</v>
          </cell>
          <cell r="C1012" t="str">
            <v>CLAMP, 3/4" REPAIR</v>
          </cell>
          <cell r="D1012" t="str">
            <v>S08-100-5</v>
          </cell>
          <cell r="E1012">
            <v>40</v>
          </cell>
          <cell r="F1012" t="str">
            <v>CLAMP</v>
          </cell>
          <cell r="G1012" t="str">
            <v>Stockroom</v>
          </cell>
          <cell r="H1012">
            <v>7</v>
          </cell>
          <cell r="I1012" t="str">
            <v>B</v>
          </cell>
          <cell r="J1012">
            <v>8.2750542857142797</v>
          </cell>
          <cell r="K1012">
            <v>3</v>
          </cell>
          <cell r="L1012">
            <v>6</v>
          </cell>
        </row>
        <row r="1013">
          <cell r="B1013">
            <v>303410</v>
          </cell>
          <cell r="C1013" t="str">
            <v>ELL, 4" DUC. IRON M.J. 90*</v>
          </cell>
          <cell r="D1013" t="str">
            <v>W10-15-1</v>
          </cell>
          <cell r="E1013">
            <v>40</v>
          </cell>
          <cell r="F1013" t="str">
            <v>ELL</v>
          </cell>
          <cell r="G1013" t="str">
            <v>Warehouse</v>
          </cell>
          <cell r="H1013">
            <v>16</v>
          </cell>
          <cell r="I1013" t="str">
            <v>A</v>
          </cell>
          <cell r="J1013">
            <v>27.185230000000001</v>
          </cell>
          <cell r="K1013">
            <v>4</v>
          </cell>
          <cell r="L1013">
            <v>8</v>
          </cell>
        </row>
        <row r="1014">
          <cell r="B1014">
            <v>303420</v>
          </cell>
          <cell r="C1014" t="str">
            <v>ELL, 4" DUC. IRON M.J. 45*</v>
          </cell>
          <cell r="D1014" t="str">
            <v>W10-37-1</v>
          </cell>
          <cell r="E1014">
            <v>40</v>
          </cell>
          <cell r="F1014" t="str">
            <v>ELL</v>
          </cell>
          <cell r="G1014" t="str">
            <v>Warehouse</v>
          </cell>
          <cell r="H1014">
            <v>13</v>
          </cell>
          <cell r="I1014" t="str">
            <v>A</v>
          </cell>
          <cell r="J1014">
            <v>68.754779393939302</v>
          </cell>
          <cell r="K1014">
            <v>4</v>
          </cell>
          <cell r="L1014">
            <v>8</v>
          </cell>
        </row>
        <row r="1015">
          <cell r="B1015">
            <v>303450</v>
          </cell>
          <cell r="C1015" t="str">
            <v>ELL, 4" D.I. FLANGED 45*</v>
          </cell>
          <cell r="D1015" t="str">
            <v>W09-160-1</v>
          </cell>
          <cell r="E1015">
            <v>40</v>
          </cell>
          <cell r="F1015" t="str">
            <v>ELL</v>
          </cell>
          <cell r="G1015" t="str">
            <v>Warehouse</v>
          </cell>
          <cell r="H1015">
            <v>4</v>
          </cell>
          <cell r="I1015" t="str">
            <v>B</v>
          </cell>
          <cell r="J1015">
            <v>24.28</v>
          </cell>
          <cell r="K1015">
            <v>2</v>
          </cell>
          <cell r="L1015">
            <v>4</v>
          </cell>
        </row>
        <row r="1016">
          <cell r="B1016">
            <v>303480</v>
          </cell>
          <cell r="C1016" t="str">
            <v>ELL, 6" D.I. FLANGED 45*</v>
          </cell>
          <cell r="D1016" t="str">
            <v>W09-162-1</v>
          </cell>
          <cell r="E1016">
            <v>40</v>
          </cell>
          <cell r="F1016" t="str">
            <v>ELL</v>
          </cell>
          <cell r="G1016" t="str">
            <v>Warehouse</v>
          </cell>
          <cell r="H1016">
            <v>3</v>
          </cell>
          <cell r="I1016" t="str">
            <v>B</v>
          </cell>
          <cell r="J1016">
            <v>29.71</v>
          </cell>
          <cell r="K1016">
            <v>2</v>
          </cell>
          <cell r="L1016">
            <v>4</v>
          </cell>
        </row>
        <row r="1017">
          <cell r="B1017">
            <v>303490</v>
          </cell>
          <cell r="C1017" t="str">
            <v>ELL, 6" DUC. IRON M.J. 90*</v>
          </cell>
          <cell r="D1017" t="str">
            <v>W10-25-1</v>
          </cell>
          <cell r="E1017">
            <v>40</v>
          </cell>
          <cell r="F1017" t="str">
            <v>ELL</v>
          </cell>
          <cell r="G1017" t="str">
            <v>Warehouse</v>
          </cell>
          <cell r="H1017">
            <v>8</v>
          </cell>
          <cell r="I1017" t="str">
            <v>A</v>
          </cell>
          <cell r="J1017">
            <v>54.969177889212801</v>
          </cell>
          <cell r="K1017">
            <v>4</v>
          </cell>
          <cell r="L1017">
            <v>8</v>
          </cell>
        </row>
        <row r="1018">
          <cell r="B1018">
            <v>303500</v>
          </cell>
          <cell r="C1018" t="str">
            <v>ELL, 6" DUC. IRON M.J. 45*</v>
          </cell>
          <cell r="D1018" t="str">
            <v>W10-75-1</v>
          </cell>
          <cell r="E1018">
            <v>40</v>
          </cell>
          <cell r="F1018" t="str">
            <v>ELL</v>
          </cell>
          <cell r="G1018" t="str">
            <v>Warehouse</v>
          </cell>
          <cell r="H1018">
            <v>11</v>
          </cell>
          <cell r="I1018" t="str">
            <v>A</v>
          </cell>
          <cell r="J1018">
            <v>47.524801687084903</v>
          </cell>
          <cell r="K1018">
            <v>8</v>
          </cell>
          <cell r="L1018">
            <v>16</v>
          </cell>
        </row>
        <row r="1019">
          <cell r="B1019">
            <v>303510</v>
          </cell>
          <cell r="C1019" t="str">
            <v>ELL, 6" D.I. 11-1/4" M.J BEND</v>
          </cell>
          <cell r="D1019" t="str">
            <v>W10-35-2</v>
          </cell>
          <cell r="E1019">
            <v>40</v>
          </cell>
          <cell r="F1019" t="str">
            <v>ELL</v>
          </cell>
          <cell r="G1019" t="str">
            <v>Warehouse</v>
          </cell>
          <cell r="H1019">
            <v>6</v>
          </cell>
          <cell r="I1019" t="str">
            <v>A</v>
          </cell>
          <cell r="J1019">
            <v>39.36</v>
          </cell>
          <cell r="K1019">
            <v>4</v>
          </cell>
          <cell r="L1019">
            <v>8</v>
          </cell>
        </row>
        <row r="1020">
          <cell r="B1020">
            <v>303530</v>
          </cell>
          <cell r="C1020" t="str">
            <v>ELL, 8" DUC. IRON M.J. 90*</v>
          </cell>
          <cell r="D1020" t="str">
            <v>W10-65-1</v>
          </cell>
          <cell r="E1020">
            <v>40</v>
          </cell>
          <cell r="F1020" t="str">
            <v>ELL</v>
          </cell>
          <cell r="G1020" t="str">
            <v>Warehouse</v>
          </cell>
          <cell r="H1020">
            <v>12</v>
          </cell>
          <cell r="I1020" t="str">
            <v>A</v>
          </cell>
          <cell r="J1020">
            <v>93.296113333333295</v>
          </cell>
          <cell r="K1020">
            <v>2</v>
          </cell>
          <cell r="L1020">
            <v>4</v>
          </cell>
        </row>
        <row r="1021">
          <cell r="B1021">
            <v>303540</v>
          </cell>
          <cell r="C1021" t="str">
            <v>ELL, 8" DUC. IRON M.J. 45*</v>
          </cell>
          <cell r="D1021" t="str">
            <v>W10-95-1</v>
          </cell>
          <cell r="E1021">
            <v>40</v>
          </cell>
          <cell r="F1021" t="str">
            <v>PIPE</v>
          </cell>
          <cell r="G1021" t="str">
            <v>Warehouse</v>
          </cell>
          <cell r="H1021">
            <v>16</v>
          </cell>
          <cell r="I1021" t="str">
            <v>A</v>
          </cell>
          <cell r="J1021">
            <v>62.107443412035501</v>
          </cell>
          <cell r="K1021">
            <v>10</v>
          </cell>
          <cell r="L1021">
            <v>20</v>
          </cell>
        </row>
        <row r="1022">
          <cell r="B1022">
            <v>303580</v>
          </cell>
          <cell r="C1022" t="str">
            <v>ELL, 18" DUC. IRON M.J. 45*</v>
          </cell>
          <cell r="D1022" t="str">
            <v>W10-115-2</v>
          </cell>
          <cell r="E1022">
            <v>40</v>
          </cell>
          <cell r="F1022" t="str">
            <v>ELL</v>
          </cell>
          <cell r="G1022" t="str">
            <v>Warehouse</v>
          </cell>
          <cell r="H1022">
            <v>3</v>
          </cell>
          <cell r="I1022" t="str">
            <v>A</v>
          </cell>
          <cell r="J1022">
            <v>313.75</v>
          </cell>
          <cell r="K1022">
            <v>2</v>
          </cell>
          <cell r="L1022">
            <v>4</v>
          </cell>
        </row>
        <row r="1023">
          <cell r="B1023">
            <v>303620</v>
          </cell>
          <cell r="C1023" t="str">
            <v>TEE, 10" X 10" X 6" D.I. M.J.</v>
          </cell>
          <cell r="D1023" t="str">
            <v>W10-105-1</v>
          </cell>
          <cell r="E1023">
            <v>40</v>
          </cell>
          <cell r="F1023" t="str">
            <v>TEE</v>
          </cell>
          <cell r="G1023" t="str">
            <v>Warehouse</v>
          </cell>
          <cell r="H1023">
            <v>6</v>
          </cell>
          <cell r="I1023" t="str">
            <v>A</v>
          </cell>
          <cell r="J1023">
            <v>106.22333</v>
          </cell>
          <cell r="K1023">
            <v>2</v>
          </cell>
          <cell r="L1023">
            <v>4</v>
          </cell>
        </row>
        <row r="1024">
          <cell r="B1024">
            <v>303630</v>
          </cell>
          <cell r="C1024" t="str">
            <v>TEE, 4" DUCT. IRON M.J.</v>
          </cell>
          <cell r="D1024" t="str">
            <v>W10-57-2</v>
          </cell>
          <cell r="E1024">
            <v>40</v>
          </cell>
          <cell r="F1024" t="str">
            <v>TEE</v>
          </cell>
          <cell r="G1024" t="str">
            <v>Warehouse</v>
          </cell>
          <cell r="H1024">
            <v>3</v>
          </cell>
          <cell r="I1024" t="str">
            <v>A</v>
          </cell>
          <cell r="J1024">
            <v>44.16</v>
          </cell>
          <cell r="K1024">
            <v>1</v>
          </cell>
          <cell r="L1024">
            <v>2</v>
          </cell>
        </row>
        <row r="1025">
          <cell r="B1025">
            <v>303640</v>
          </cell>
          <cell r="C1025" t="str">
            <v>TEE, 8" X 6" DUC. IRON M.J.</v>
          </cell>
          <cell r="D1025" t="str">
            <v>W10-155-2</v>
          </cell>
          <cell r="E1025">
            <v>40</v>
          </cell>
          <cell r="F1025" t="str">
            <v>TEE</v>
          </cell>
          <cell r="G1025" t="str">
            <v>Warehouse</v>
          </cell>
          <cell r="H1025">
            <v>7</v>
          </cell>
          <cell r="I1025" t="str">
            <v>A</v>
          </cell>
          <cell r="J1025">
            <v>111.56</v>
          </cell>
          <cell r="K1025">
            <v>2</v>
          </cell>
          <cell r="L1025">
            <v>4</v>
          </cell>
        </row>
        <row r="1026">
          <cell r="B1026">
            <v>303660</v>
          </cell>
          <cell r="C1026" t="str">
            <v>TEE, 6" DUC. IRON M.J.</v>
          </cell>
          <cell r="D1026" t="str">
            <v>W10-145-2</v>
          </cell>
          <cell r="E1026">
            <v>40</v>
          </cell>
          <cell r="F1026" t="str">
            <v>TEE</v>
          </cell>
          <cell r="G1026" t="str">
            <v>Warehouse</v>
          </cell>
          <cell r="H1026">
            <v>6</v>
          </cell>
          <cell r="I1026" t="str">
            <v>A</v>
          </cell>
          <cell r="J1026">
            <v>81.001297250280501</v>
          </cell>
          <cell r="K1026">
            <v>2</v>
          </cell>
          <cell r="L1026">
            <v>4</v>
          </cell>
        </row>
        <row r="1027">
          <cell r="B1027">
            <v>303730</v>
          </cell>
          <cell r="C1027" t="str">
            <v>* COUPLING, 4" #38 DRESSER D.I.</v>
          </cell>
          <cell r="D1027" t="str">
            <v>W08-55-1</v>
          </cell>
          <cell r="E1027">
            <v>40</v>
          </cell>
          <cell r="F1027" t="str">
            <v>COUPLIN</v>
          </cell>
          <cell r="G1027" t="str">
            <v>Warehouse</v>
          </cell>
          <cell r="H1027">
            <v>43</v>
          </cell>
          <cell r="I1027" t="str">
            <v>A</v>
          </cell>
          <cell r="J1027">
            <v>93.378984087200607</v>
          </cell>
          <cell r="K1027">
            <v>10</v>
          </cell>
          <cell r="L1027">
            <v>20</v>
          </cell>
        </row>
        <row r="1028">
          <cell r="B1028">
            <v>303740</v>
          </cell>
          <cell r="C1028" t="str">
            <v>* COUPLING, 6" #38 DRESSER D.I.</v>
          </cell>
          <cell r="D1028" t="str">
            <v>W08-75-1</v>
          </cell>
          <cell r="E1028">
            <v>40</v>
          </cell>
          <cell r="F1028" t="str">
            <v>COUPLIN</v>
          </cell>
          <cell r="G1028" t="str">
            <v>Warehouse</v>
          </cell>
          <cell r="H1028">
            <v>35</v>
          </cell>
          <cell r="I1028" t="str">
            <v>A</v>
          </cell>
          <cell r="J1028">
            <v>176.73452468223101</v>
          </cell>
          <cell r="K1028">
            <v>24</v>
          </cell>
          <cell r="L1028">
            <v>36</v>
          </cell>
        </row>
        <row r="1029">
          <cell r="B1029">
            <v>303750</v>
          </cell>
          <cell r="C1029" t="str">
            <v>* COUPLING, 8" #38 DRESSER D.I.</v>
          </cell>
          <cell r="D1029" t="str">
            <v>W08-65-1</v>
          </cell>
          <cell r="E1029">
            <v>40</v>
          </cell>
          <cell r="F1029" t="str">
            <v>COUPLIN</v>
          </cell>
          <cell r="G1029" t="str">
            <v>Warehouse</v>
          </cell>
          <cell r="H1029">
            <v>45</v>
          </cell>
          <cell r="I1029" t="str">
            <v>A</v>
          </cell>
          <cell r="J1029">
            <v>152.536437483995</v>
          </cell>
          <cell r="K1029">
            <v>24</v>
          </cell>
          <cell r="L1029">
            <v>36</v>
          </cell>
        </row>
        <row r="1030">
          <cell r="B1030">
            <v>303760</v>
          </cell>
          <cell r="C1030" t="str">
            <v>* COUPLING, 10" #38 DRESSER D.I.</v>
          </cell>
          <cell r="D1030" t="str">
            <v>W08-85-1</v>
          </cell>
          <cell r="E1030">
            <v>40</v>
          </cell>
          <cell r="F1030" t="str">
            <v>COUPLIN</v>
          </cell>
          <cell r="G1030" t="str">
            <v>Warehouse</v>
          </cell>
          <cell r="H1030">
            <v>39</v>
          </cell>
          <cell r="I1030" t="str">
            <v>A</v>
          </cell>
          <cell r="J1030">
            <v>355.38185940561698</v>
          </cell>
          <cell r="K1030">
            <v>7</v>
          </cell>
          <cell r="L1030">
            <v>10</v>
          </cell>
        </row>
        <row r="1031">
          <cell r="B1031">
            <v>303770</v>
          </cell>
          <cell r="C1031" t="str">
            <v>* COUPLING, 12" #38 DRESSER D.I.</v>
          </cell>
          <cell r="D1031" t="str">
            <v>W08-105-1</v>
          </cell>
          <cell r="E1031">
            <v>40</v>
          </cell>
          <cell r="F1031" t="str">
            <v>COUPLIN</v>
          </cell>
          <cell r="G1031" t="str">
            <v>Warehouse</v>
          </cell>
          <cell r="H1031">
            <v>14</v>
          </cell>
          <cell r="I1031" t="str">
            <v>A</v>
          </cell>
          <cell r="J1031">
            <v>236.62483226797301</v>
          </cell>
          <cell r="K1031">
            <v>6</v>
          </cell>
          <cell r="L1031">
            <v>12</v>
          </cell>
        </row>
        <row r="1032">
          <cell r="B1032">
            <v>303780</v>
          </cell>
          <cell r="C1032" t="str">
            <v>COUPLING, 14" #38 DRESSER D.I.</v>
          </cell>
          <cell r="D1032" t="str">
            <v>W08-95-1</v>
          </cell>
          <cell r="E1032">
            <v>40</v>
          </cell>
          <cell r="F1032" t="str">
            <v>COUPLIN</v>
          </cell>
          <cell r="G1032" t="str">
            <v>Warehouse</v>
          </cell>
          <cell r="H1032">
            <v>6</v>
          </cell>
          <cell r="I1032" t="str">
            <v>B</v>
          </cell>
          <cell r="J1032">
            <v>487.493333333333</v>
          </cell>
          <cell r="K1032">
            <v>2</v>
          </cell>
          <cell r="L1032">
            <v>4</v>
          </cell>
        </row>
        <row r="1033">
          <cell r="B1033">
            <v>303790</v>
          </cell>
          <cell r="C1033" t="str">
            <v>* COUPLING, 3/4" COP TO COP</v>
          </cell>
          <cell r="D1033" t="str">
            <v>S08-10-5</v>
          </cell>
          <cell r="E1033">
            <v>40</v>
          </cell>
          <cell r="F1033" t="str">
            <v>COUPLIN</v>
          </cell>
          <cell r="G1033" t="str">
            <v>Stockroom</v>
          </cell>
          <cell r="H1033">
            <v>436</v>
          </cell>
          <cell r="I1033" t="str">
            <v>A</v>
          </cell>
          <cell r="J1033">
            <v>22.322999544537701</v>
          </cell>
          <cell r="K1033">
            <v>200</v>
          </cell>
          <cell r="L1033">
            <v>300</v>
          </cell>
        </row>
        <row r="1034">
          <cell r="B1034">
            <v>303795</v>
          </cell>
          <cell r="C1034" t="str">
            <v>COUPLINGS, 1" X 3/4" COP TO COP</v>
          </cell>
          <cell r="D1034" t="str">
            <v>S08-30-1</v>
          </cell>
          <cell r="E1034">
            <v>40</v>
          </cell>
          <cell r="F1034" t="str">
            <v>COUPLIN</v>
          </cell>
          <cell r="G1034" t="str">
            <v>Stockroom</v>
          </cell>
          <cell r="H1034">
            <v>22</v>
          </cell>
          <cell r="J1034">
            <v>34.97</v>
          </cell>
          <cell r="K1034">
            <v>25</v>
          </cell>
          <cell r="L1034">
            <v>50</v>
          </cell>
        </row>
        <row r="1035">
          <cell r="B1035">
            <v>303800</v>
          </cell>
          <cell r="C1035" t="str">
            <v>* COUPLING, 1" COP TO COP</v>
          </cell>
          <cell r="D1035" t="str">
            <v>S08-30-5</v>
          </cell>
          <cell r="E1035">
            <v>40</v>
          </cell>
          <cell r="F1035" t="str">
            <v>COUPLIN</v>
          </cell>
          <cell r="G1035" t="str">
            <v>Stockroom</v>
          </cell>
          <cell r="H1035">
            <v>56</v>
          </cell>
          <cell r="I1035" t="str">
            <v>A</v>
          </cell>
          <cell r="J1035">
            <v>20.5318457600643</v>
          </cell>
          <cell r="K1035">
            <v>40</v>
          </cell>
          <cell r="L1035">
            <v>80</v>
          </cell>
        </row>
        <row r="1036">
          <cell r="B1036">
            <v>303810</v>
          </cell>
          <cell r="C1036" t="str">
            <v>* COUPLING, 3/4" COP TO IRON (F)</v>
          </cell>
          <cell r="D1036" t="str">
            <v>S08-10-4</v>
          </cell>
          <cell r="E1036">
            <v>40</v>
          </cell>
          <cell r="F1036" t="str">
            <v>COUPLIN</v>
          </cell>
          <cell r="G1036" t="str">
            <v>Stockroom</v>
          </cell>
          <cell r="H1036">
            <v>75</v>
          </cell>
          <cell r="I1036" t="str">
            <v>A</v>
          </cell>
          <cell r="J1036">
            <v>12.2271668500369</v>
          </cell>
          <cell r="K1036">
            <v>20</v>
          </cell>
          <cell r="L1036">
            <v>40</v>
          </cell>
        </row>
        <row r="1037">
          <cell r="B1037">
            <v>303820</v>
          </cell>
          <cell r="C1037" t="str">
            <v>* COUPLING, 3/4" COP TO IRON (M)</v>
          </cell>
          <cell r="D1037" t="str">
            <v>S08-10-3</v>
          </cell>
          <cell r="E1037">
            <v>40</v>
          </cell>
          <cell r="F1037" t="str">
            <v>COUPLIN</v>
          </cell>
          <cell r="G1037" t="str">
            <v>Stockroom</v>
          </cell>
          <cell r="I1037" t="str">
            <v>A</v>
          </cell>
          <cell r="J1037">
            <v>11.5867161210526</v>
          </cell>
          <cell r="K1037">
            <v>20</v>
          </cell>
          <cell r="L1037">
            <v>40</v>
          </cell>
        </row>
        <row r="1038">
          <cell r="B1038">
            <v>303830</v>
          </cell>
          <cell r="C1038" t="str">
            <v>* COUPLING, 1" COP TO IRON (F)</v>
          </cell>
          <cell r="D1038" t="str">
            <v>S08-30-4</v>
          </cell>
          <cell r="E1038">
            <v>40</v>
          </cell>
          <cell r="F1038" t="str">
            <v>COUPLIN</v>
          </cell>
          <cell r="G1038" t="str">
            <v>Stockroom</v>
          </cell>
          <cell r="H1038">
            <v>58</v>
          </cell>
          <cell r="I1038" t="str">
            <v>A</v>
          </cell>
          <cell r="J1038">
            <v>17.787307679429201</v>
          </cell>
          <cell r="K1038">
            <v>20</v>
          </cell>
          <cell r="L1038">
            <v>40</v>
          </cell>
        </row>
        <row r="1039">
          <cell r="B1039">
            <v>303840</v>
          </cell>
          <cell r="C1039" t="str">
            <v>* COUPLING, 1" COP TO IRON (M)</v>
          </cell>
          <cell r="D1039" t="str">
            <v>S08-30-3</v>
          </cell>
          <cell r="E1039">
            <v>40</v>
          </cell>
          <cell r="F1039" t="str">
            <v>COUPLIN</v>
          </cell>
          <cell r="G1039" t="str">
            <v>Stockroom</v>
          </cell>
          <cell r="H1039">
            <v>1</v>
          </cell>
          <cell r="I1039" t="str">
            <v>A</v>
          </cell>
          <cell r="J1039">
            <v>14.0868422710454</v>
          </cell>
          <cell r="K1039">
            <v>20</v>
          </cell>
          <cell r="L1039">
            <v>40</v>
          </cell>
        </row>
        <row r="1040">
          <cell r="B1040">
            <v>303910</v>
          </cell>
          <cell r="C1040" t="str">
            <v>SLEEVE, 4" TAPPING M.J.</v>
          </cell>
          <cell r="D1040" t="str">
            <v>W09-62-2</v>
          </cell>
          <cell r="E1040">
            <v>40</v>
          </cell>
          <cell r="F1040" t="str">
            <v>SLEEVE</v>
          </cell>
          <cell r="G1040" t="str">
            <v>Warehouse</v>
          </cell>
          <cell r="H1040">
            <v>4</v>
          </cell>
          <cell r="I1040" t="str">
            <v>A</v>
          </cell>
          <cell r="J1040">
            <v>261.88666999999998</v>
          </cell>
          <cell r="K1040">
            <v>1</v>
          </cell>
          <cell r="L1040">
            <v>2</v>
          </cell>
        </row>
        <row r="1041">
          <cell r="B1041">
            <v>303920</v>
          </cell>
          <cell r="C1041" t="str">
            <v>TEE, 6" X 4" M.J.</v>
          </cell>
          <cell r="D1041" t="str">
            <v>W10-172-2</v>
          </cell>
          <cell r="E1041">
            <v>40</v>
          </cell>
          <cell r="F1041" t="str">
            <v>TEE</v>
          </cell>
          <cell r="G1041" t="str">
            <v>Warehouse</v>
          </cell>
          <cell r="H1041">
            <v>3</v>
          </cell>
          <cell r="I1041" t="str">
            <v>A</v>
          </cell>
          <cell r="J1041">
            <v>72.27</v>
          </cell>
          <cell r="K1041">
            <v>1</v>
          </cell>
          <cell r="L1041">
            <v>2</v>
          </cell>
        </row>
        <row r="1042">
          <cell r="B1042">
            <v>303930</v>
          </cell>
          <cell r="C1042" t="str">
            <v>SADDLE, 14" X 2" TAPPING</v>
          </cell>
          <cell r="D1042" t="str">
            <v>W09-172-2</v>
          </cell>
          <cell r="E1042">
            <v>40</v>
          </cell>
          <cell r="F1042" t="str">
            <v>SADDLE</v>
          </cell>
          <cell r="G1042" t="str">
            <v>Warehouse</v>
          </cell>
          <cell r="H1042">
            <v>10</v>
          </cell>
          <cell r="I1042" t="str">
            <v>A</v>
          </cell>
          <cell r="J1042">
            <v>310.47899999999998</v>
          </cell>
          <cell r="K1042">
            <v>1</v>
          </cell>
          <cell r="L1042">
            <v>2</v>
          </cell>
        </row>
        <row r="1043">
          <cell r="B1043">
            <v>303960</v>
          </cell>
          <cell r="C1043" t="str">
            <v>PIPE, 4" PVC BELL TYPE C-900</v>
          </cell>
          <cell r="D1043" t="str">
            <v>Y04-134</v>
          </cell>
          <cell r="E1043">
            <v>40</v>
          </cell>
          <cell r="F1043" t="str">
            <v>PIPE</v>
          </cell>
          <cell r="G1043" t="str">
            <v>Yard</v>
          </cell>
          <cell r="H1043">
            <v>1299</v>
          </cell>
          <cell r="I1043" t="str">
            <v>A</v>
          </cell>
          <cell r="J1043">
            <v>2.1405130875284502</v>
          </cell>
          <cell r="K1043">
            <v>222</v>
          </cell>
          <cell r="L1043">
            <v>444</v>
          </cell>
        </row>
        <row r="1044">
          <cell r="B1044">
            <v>303970</v>
          </cell>
          <cell r="C1044" t="str">
            <v>TEE, 8" M.J.</v>
          </cell>
          <cell r="D1044" t="str">
            <v>W10-165-1</v>
          </cell>
          <cell r="E1044">
            <v>40</v>
          </cell>
          <cell r="F1044" t="str">
            <v>TEE</v>
          </cell>
          <cell r="G1044" t="str">
            <v>Warehouse</v>
          </cell>
          <cell r="H1044">
            <v>5</v>
          </cell>
          <cell r="I1044" t="str">
            <v>A</v>
          </cell>
          <cell r="J1044">
            <v>94.233999999999995</v>
          </cell>
          <cell r="K1044">
            <v>1</v>
          </cell>
          <cell r="L1044">
            <v>2</v>
          </cell>
        </row>
        <row r="1045">
          <cell r="B1045">
            <v>303980</v>
          </cell>
          <cell r="C1045" t="str">
            <v>PLUG, 4" M.J. SOLID</v>
          </cell>
          <cell r="D1045" t="str">
            <v>W10-7-2</v>
          </cell>
          <cell r="E1045">
            <v>40</v>
          </cell>
          <cell r="F1045" t="str">
            <v>PLUG</v>
          </cell>
          <cell r="G1045" t="str">
            <v>Warehouse</v>
          </cell>
          <cell r="H1045">
            <v>7</v>
          </cell>
          <cell r="I1045" t="str">
            <v>B</v>
          </cell>
          <cell r="J1045">
            <v>16.211428571428499</v>
          </cell>
          <cell r="K1045">
            <v>1</v>
          </cell>
          <cell r="L1045">
            <v>2</v>
          </cell>
        </row>
        <row r="1046">
          <cell r="B1046">
            <v>303990</v>
          </cell>
          <cell r="C1046" t="str">
            <v>PLUG, 6" M.J.</v>
          </cell>
          <cell r="D1046" t="str">
            <v>W10-5-2</v>
          </cell>
          <cell r="E1046">
            <v>40</v>
          </cell>
          <cell r="F1046" t="str">
            <v>PLUG</v>
          </cell>
          <cell r="G1046" t="str">
            <v>Warehouse</v>
          </cell>
          <cell r="H1046">
            <v>5</v>
          </cell>
          <cell r="I1046" t="str">
            <v>B</v>
          </cell>
          <cell r="J1046">
            <v>24.5885227272727</v>
          </cell>
          <cell r="K1046">
            <v>3</v>
          </cell>
          <cell r="L1046">
            <v>6</v>
          </cell>
        </row>
        <row r="1047">
          <cell r="B1047">
            <v>304000</v>
          </cell>
          <cell r="C1047" t="str">
            <v>VALVE, 12" GATE</v>
          </cell>
          <cell r="D1047" t="str">
            <v>W08-195-2</v>
          </cell>
          <cell r="E1047">
            <v>40</v>
          </cell>
          <cell r="F1047" t="str">
            <v>VALVE</v>
          </cell>
          <cell r="G1047" t="str">
            <v>Warehouse</v>
          </cell>
          <cell r="H1047">
            <v>4</v>
          </cell>
          <cell r="I1047" t="str">
            <v>A</v>
          </cell>
          <cell r="J1047">
            <v>2049</v>
          </cell>
          <cell r="K1047">
            <v>2</v>
          </cell>
          <cell r="L1047">
            <v>4</v>
          </cell>
        </row>
        <row r="1048">
          <cell r="B1048">
            <v>304020</v>
          </cell>
          <cell r="C1048" t="str">
            <v>PIPE, 4" M.J.  DUCTILE</v>
          </cell>
          <cell r="D1048" t="str">
            <v>Y04-100</v>
          </cell>
          <cell r="E1048">
            <v>40</v>
          </cell>
          <cell r="F1048" t="str">
            <v>PIPE</v>
          </cell>
          <cell r="G1048" t="str">
            <v>Yard</v>
          </cell>
          <cell r="H1048">
            <v>458</v>
          </cell>
          <cell r="I1048" t="str">
            <v>A</v>
          </cell>
          <cell r="J1048">
            <v>17.3125272706483</v>
          </cell>
          <cell r="K1048">
            <v>66</v>
          </cell>
          <cell r="L1048">
            <v>132</v>
          </cell>
        </row>
        <row r="1049">
          <cell r="B1049">
            <v>304030</v>
          </cell>
          <cell r="C1049" t="str">
            <v>PIPE, 8" M.J.DUCTILE</v>
          </cell>
          <cell r="D1049" t="str">
            <v>Y04-112</v>
          </cell>
          <cell r="E1049">
            <v>40</v>
          </cell>
          <cell r="F1049" t="str">
            <v>PIPE</v>
          </cell>
          <cell r="G1049" t="str">
            <v>Yard</v>
          </cell>
          <cell r="H1049">
            <v>313</v>
          </cell>
          <cell r="I1049" t="str">
            <v>A</v>
          </cell>
          <cell r="J1049">
            <v>34.140927751106197</v>
          </cell>
          <cell r="K1049">
            <v>78</v>
          </cell>
          <cell r="L1049">
            <v>156</v>
          </cell>
        </row>
        <row r="1050">
          <cell r="B1050">
            <v>304040</v>
          </cell>
          <cell r="C1050" t="str">
            <v>PIPE, 10" M.J. DUCTILE</v>
          </cell>
          <cell r="D1050" t="str">
            <v>Y04-114</v>
          </cell>
          <cell r="E1050">
            <v>40</v>
          </cell>
          <cell r="F1050" t="str">
            <v>PIPE</v>
          </cell>
          <cell r="G1050" t="str">
            <v>Yard</v>
          </cell>
          <cell r="H1050">
            <v>288</v>
          </cell>
          <cell r="I1050" t="str">
            <v>A</v>
          </cell>
          <cell r="J1050">
            <v>37.907358422216298</v>
          </cell>
          <cell r="K1050">
            <v>72</v>
          </cell>
          <cell r="L1050">
            <v>144</v>
          </cell>
        </row>
        <row r="1051">
          <cell r="B1051">
            <v>304060</v>
          </cell>
          <cell r="C1051" t="str">
            <v>PIPE,  6" CLASS 900 PVC</v>
          </cell>
          <cell r="D1051" t="str">
            <v>Y04-136</v>
          </cell>
          <cell r="E1051">
            <v>40</v>
          </cell>
          <cell r="F1051" t="str">
            <v>PIPE</v>
          </cell>
          <cell r="G1051" t="str">
            <v>Yard</v>
          </cell>
          <cell r="H1051">
            <v>1370</v>
          </cell>
          <cell r="I1051" t="str">
            <v>A</v>
          </cell>
          <cell r="J1051">
            <v>6.6263848000787098</v>
          </cell>
          <cell r="K1051">
            <v>400</v>
          </cell>
          <cell r="L1051">
            <v>800</v>
          </cell>
        </row>
        <row r="1052">
          <cell r="B1052">
            <v>304070</v>
          </cell>
          <cell r="C1052" t="str">
            <v>SLEEVE, 10" X 6" TAP AC M.J.</v>
          </cell>
          <cell r="D1052" t="str">
            <v>W09-80-2</v>
          </cell>
          <cell r="E1052">
            <v>40</v>
          </cell>
          <cell r="F1052" t="str">
            <v>SLEEVE</v>
          </cell>
          <cell r="G1052" t="str">
            <v>Warehouse</v>
          </cell>
          <cell r="H1052">
            <v>3</v>
          </cell>
          <cell r="I1052" t="str">
            <v>A</v>
          </cell>
          <cell r="J1052">
            <v>339.01333</v>
          </cell>
          <cell r="K1052">
            <v>1</v>
          </cell>
          <cell r="L1052">
            <v>2</v>
          </cell>
        </row>
        <row r="1053">
          <cell r="B1053">
            <v>304080</v>
          </cell>
          <cell r="C1053" t="str">
            <v>REDUCER, 10" X 6" FLANGE</v>
          </cell>
          <cell r="D1053" t="str">
            <v>W10-47-3</v>
          </cell>
          <cell r="E1053">
            <v>40</v>
          </cell>
          <cell r="F1053" t="str">
            <v>REDUCER</v>
          </cell>
          <cell r="G1053" t="str">
            <v>Warehouse</v>
          </cell>
          <cell r="H1053">
            <v>2</v>
          </cell>
          <cell r="I1053" t="str">
            <v>A</v>
          </cell>
          <cell r="J1053">
            <v>197</v>
          </cell>
          <cell r="K1053">
            <v>1</v>
          </cell>
          <cell r="L1053">
            <v>2</v>
          </cell>
        </row>
        <row r="1054">
          <cell r="B1054">
            <v>304110</v>
          </cell>
          <cell r="C1054" t="str">
            <v>BUSHING, 3/4" X 1 1/4" BRASS</v>
          </cell>
          <cell r="D1054" t="str">
            <v>S08-440-3</v>
          </cell>
          <cell r="E1054">
            <v>40</v>
          </cell>
          <cell r="F1054" t="str">
            <v>BUSH</v>
          </cell>
          <cell r="G1054" t="str">
            <v>Stockroom</v>
          </cell>
          <cell r="H1054">
            <v>28</v>
          </cell>
          <cell r="I1054" t="str">
            <v>B</v>
          </cell>
          <cell r="J1054">
            <v>2.76031</v>
          </cell>
          <cell r="K1054">
            <v>5</v>
          </cell>
          <cell r="L1054">
            <v>10</v>
          </cell>
        </row>
        <row r="1055">
          <cell r="B1055">
            <v>304120</v>
          </cell>
          <cell r="C1055" t="str">
            <v>SADDLE, 16" X 1" (STEEL PIPE)</v>
          </cell>
          <cell r="D1055" t="str">
            <v>W09-174-2</v>
          </cell>
          <cell r="E1055">
            <v>40</v>
          </cell>
          <cell r="F1055" t="str">
            <v>SADDLE</v>
          </cell>
          <cell r="G1055" t="str">
            <v>Warehouse</v>
          </cell>
          <cell r="H1055">
            <v>1</v>
          </cell>
          <cell r="I1055" t="str">
            <v>A</v>
          </cell>
          <cell r="J1055">
            <v>334.82600000000002</v>
          </cell>
          <cell r="K1055">
            <v>1</v>
          </cell>
          <cell r="L1055">
            <v>2</v>
          </cell>
        </row>
        <row r="1056">
          <cell r="B1056">
            <v>304160</v>
          </cell>
          <cell r="C1056" t="str">
            <v>PIPE, 8" PVC C-900</v>
          </cell>
          <cell r="D1056" t="str">
            <v>Y04-138</v>
          </cell>
          <cell r="E1056">
            <v>40</v>
          </cell>
          <cell r="F1056" t="str">
            <v>PIPE</v>
          </cell>
          <cell r="G1056" t="str">
            <v>Yard</v>
          </cell>
          <cell r="H1056">
            <v>813</v>
          </cell>
          <cell r="I1056" t="str">
            <v>A</v>
          </cell>
          <cell r="J1056">
            <v>6.7763522739076096</v>
          </cell>
          <cell r="K1056">
            <v>240</v>
          </cell>
          <cell r="L1056">
            <v>480</v>
          </cell>
        </row>
        <row r="1057">
          <cell r="B1057">
            <v>304200</v>
          </cell>
          <cell r="C1057" t="str">
            <v>PIPE, 10" PVC C-900</v>
          </cell>
          <cell r="D1057" t="str">
            <v>Y04-140</v>
          </cell>
          <cell r="E1057">
            <v>40</v>
          </cell>
          <cell r="F1057" t="str">
            <v>PIPE</v>
          </cell>
          <cell r="G1057" t="str">
            <v>Yard</v>
          </cell>
          <cell r="H1057">
            <v>588</v>
          </cell>
          <cell r="I1057" t="str">
            <v>A</v>
          </cell>
          <cell r="J1057">
            <v>10.052984410633499</v>
          </cell>
          <cell r="K1057">
            <v>102</v>
          </cell>
          <cell r="L1057">
            <v>204</v>
          </cell>
        </row>
        <row r="1058">
          <cell r="B1058">
            <v>304230</v>
          </cell>
          <cell r="C1058" t="str">
            <v>ELL, 12" M.J. 45* BEND</v>
          </cell>
          <cell r="D1058" t="str">
            <v>W10-145-1</v>
          </cell>
          <cell r="E1058">
            <v>40</v>
          </cell>
          <cell r="F1058" t="str">
            <v>ELL</v>
          </cell>
          <cell r="G1058" t="str">
            <v>Warehouse</v>
          </cell>
          <cell r="H1058">
            <v>12</v>
          </cell>
          <cell r="I1058" t="str">
            <v>A</v>
          </cell>
          <cell r="J1058">
            <v>105.355</v>
          </cell>
          <cell r="K1058">
            <v>10</v>
          </cell>
          <cell r="L1058">
            <v>20</v>
          </cell>
        </row>
        <row r="1059">
          <cell r="B1059">
            <v>304240</v>
          </cell>
          <cell r="C1059" t="str">
            <v>ELL, 12" D.I. - M.J. 90* BEND</v>
          </cell>
          <cell r="D1059" t="str">
            <v>W10-135-1</v>
          </cell>
          <cell r="E1059">
            <v>40</v>
          </cell>
          <cell r="F1059" t="str">
            <v>ELL</v>
          </cell>
          <cell r="G1059" t="str">
            <v>Warehouse</v>
          </cell>
          <cell r="H1059">
            <v>8</v>
          </cell>
          <cell r="I1059" t="str">
            <v>A</v>
          </cell>
          <cell r="J1059">
            <v>148.379913125</v>
          </cell>
          <cell r="K1059">
            <v>4</v>
          </cell>
          <cell r="L1059">
            <v>8</v>
          </cell>
        </row>
        <row r="1060">
          <cell r="B1060">
            <v>304250</v>
          </cell>
          <cell r="C1060" t="str">
            <v>ELL, 12" D.I. - M.J. 22 1/2" * BEND</v>
          </cell>
          <cell r="D1060" t="str">
            <v>W10-195-2</v>
          </cell>
          <cell r="E1060">
            <v>40</v>
          </cell>
          <cell r="F1060" t="str">
            <v>ELL</v>
          </cell>
          <cell r="G1060" t="str">
            <v>Warehouse</v>
          </cell>
          <cell r="H1060">
            <v>6</v>
          </cell>
          <cell r="I1060" t="str">
            <v>A</v>
          </cell>
          <cell r="J1060">
            <v>101.87</v>
          </cell>
          <cell r="K1060">
            <v>4</v>
          </cell>
          <cell r="L1060">
            <v>8</v>
          </cell>
        </row>
        <row r="1061">
          <cell r="B1061">
            <v>304260</v>
          </cell>
          <cell r="C1061" t="str">
            <v>* COUPLING, 3/4" X 1" COPPER TO IRON F</v>
          </cell>
          <cell r="D1061" t="str">
            <v>S08-70-2</v>
          </cell>
          <cell r="E1061">
            <v>40</v>
          </cell>
          <cell r="F1061" t="str">
            <v>COUPLIN</v>
          </cell>
          <cell r="G1061" t="str">
            <v>Stockroom</v>
          </cell>
          <cell r="H1061">
            <v>20</v>
          </cell>
          <cell r="I1061" t="str">
            <v>A</v>
          </cell>
          <cell r="J1061">
            <v>17.626615314645399</v>
          </cell>
          <cell r="K1061">
            <v>5</v>
          </cell>
          <cell r="L1061">
            <v>10</v>
          </cell>
        </row>
        <row r="1062">
          <cell r="B1062">
            <v>304270</v>
          </cell>
          <cell r="C1062" t="str">
            <v>VALVE, 12" M.J. TAPPING</v>
          </cell>
          <cell r="D1062" t="str">
            <v>W09-180-1</v>
          </cell>
          <cell r="E1062">
            <v>40</v>
          </cell>
          <cell r="F1062" t="str">
            <v>VALVE</v>
          </cell>
          <cell r="G1062" t="str">
            <v>Warehouse</v>
          </cell>
          <cell r="H1062">
            <v>4</v>
          </cell>
          <cell r="I1062" t="str">
            <v>A</v>
          </cell>
          <cell r="J1062">
            <v>1147.57</v>
          </cell>
          <cell r="K1062">
            <v>2</v>
          </cell>
          <cell r="L1062">
            <v>4</v>
          </cell>
        </row>
        <row r="1063">
          <cell r="B1063">
            <v>304280</v>
          </cell>
          <cell r="C1063" t="str">
            <v>TEE, 12" X 6" D.I. -  M.J.</v>
          </cell>
          <cell r="D1063" t="str">
            <v>W10-173-2</v>
          </cell>
          <cell r="E1063">
            <v>40</v>
          </cell>
          <cell r="F1063" t="str">
            <v>TEE</v>
          </cell>
          <cell r="G1063" t="str">
            <v>Warehouse</v>
          </cell>
          <cell r="H1063">
            <v>7</v>
          </cell>
          <cell r="I1063" t="str">
            <v>A</v>
          </cell>
          <cell r="J1063">
            <v>224.072857142857</v>
          </cell>
          <cell r="K1063">
            <v>2</v>
          </cell>
          <cell r="L1063">
            <v>4</v>
          </cell>
        </row>
        <row r="1064">
          <cell r="B1064">
            <v>304290</v>
          </cell>
          <cell r="C1064" t="str">
            <v>TEE, 12" X 8"  D.I. - M.J.</v>
          </cell>
          <cell r="D1064" t="str">
            <v>W10-195-3</v>
          </cell>
          <cell r="E1064">
            <v>40</v>
          </cell>
          <cell r="F1064" t="str">
            <v>TEE</v>
          </cell>
          <cell r="G1064" t="str">
            <v>Warehouse</v>
          </cell>
          <cell r="H1064">
            <v>1</v>
          </cell>
          <cell r="I1064" t="str">
            <v>A</v>
          </cell>
          <cell r="J1064">
            <v>164.16</v>
          </cell>
          <cell r="K1064">
            <v>1</v>
          </cell>
          <cell r="L1064">
            <v>2</v>
          </cell>
        </row>
        <row r="1065">
          <cell r="B1065">
            <v>304300</v>
          </cell>
          <cell r="C1065" t="str">
            <v>PIPE, 36" DUCTILE IRON BELL-TITE</v>
          </cell>
          <cell r="D1065" t="str">
            <v>Y03-048</v>
          </cell>
          <cell r="E1065">
            <v>40</v>
          </cell>
          <cell r="F1065" t="str">
            <v>PIPE</v>
          </cell>
          <cell r="G1065" t="str">
            <v>Yard</v>
          </cell>
          <cell r="H1065">
            <v>168</v>
          </cell>
          <cell r="I1065" t="str">
            <v>A</v>
          </cell>
          <cell r="J1065">
            <v>71.623769999999993</v>
          </cell>
          <cell r="K1065">
            <v>6</v>
          </cell>
          <cell r="L1065">
            <v>12</v>
          </cell>
        </row>
        <row r="1066">
          <cell r="B1066">
            <v>304310</v>
          </cell>
          <cell r="C1066" t="str">
            <v>TEE, 12" X 12" D.I. M.J.</v>
          </cell>
          <cell r="D1066" t="str">
            <v>W10-185-3</v>
          </cell>
          <cell r="E1066">
            <v>40</v>
          </cell>
          <cell r="F1066" t="str">
            <v>TEE</v>
          </cell>
          <cell r="G1066" t="str">
            <v>Warehouse</v>
          </cell>
          <cell r="H1066">
            <v>1</v>
          </cell>
          <cell r="I1066" t="str">
            <v>A</v>
          </cell>
          <cell r="J1066">
            <v>198.08</v>
          </cell>
          <cell r="K1066">
            <v>1</v>
          </cell>
          <cell r="L1066">
            <v>2</v>
          </cell>
        </row>
        <row r="1067">
          <cell r="B1067">
            <v>304320</v>
          </cell>
          <cell r="C1067" t="str">
            <v>TEE, 12" X 8" HYDRANT D.I.</v>
          </cell>
          <cell r="D1067" t="str">
            <v>W10-187-3</v>
          </cell>
          <cell r="E1067">
            <v>40</v>
          </cell>
          <cell r="F1067" t="str">
            <v>TEE</v>
          </cell>
          <cell r="G1067" t="str">
            <v>Warehouse</v>
          </cell>
          <cell r="H1067">
            <v>1</v>
          </cell>
          <cell r="I1067" t="str">
            <v>A</v>
          </cell>
          <cell r="J1067">
            <v>232.32</v>
          </cell>
          <cell r="K1067">
            <v>1</v>
          </cell>
          <cell r="L1067">
            <v>2</v>
          </cell>
        </row>
        <row r="1068">
          <cell r="B1068">
            <v>304330</v>
          </cell>
          <cell r="C1068" t="str">
            <v>PIPE, 12" C900 BLUE BRUTE PVC</v>
          </cell>
          <cell r="D1068" t="str">
            <v>Y04-142</v>
          </cell>
          <cell r="E1068">
            <v>40</v>
          </cell>
          <cell r="F1068" t="str">
            <v>PIPE</v>
          </cell>
          <cell r="G1068" t="str">
            <v>Yard</v>
          </cell>
          <cell r="H1068">
            <v>784</v>
          </cell>
          <cell r="I1068" t="str">
            <v>A</v>
          </cell>
          <cell r="J1068">
            <v>10.03467</v>
          </cell>
          <cell r="K1068">
            <v>80</v>
          </cell>
          <cell r="L1068">
            <v>160</v>
          </cell>
        </row>
        <row r="1069">
          <cell r="B1069">
            <v>304350</v>
          </cell>
          <cell r="C1069" t="str">
            <v>CASING, 12" STEEL</v>
          </cell>
          <cell r="D1069" t="str">
            <v>Y03-034</v>
          </cell>
          <cell r="E1069">
            <v>40</v>
          </cell>
          <cell r="F1069" t="str">
            <v>CASING</v>
          </cell>
          <cell r="G1069" t="str">
            <v>Yard</v>
          </cell>
          <cell r="H1069">
            <v>133</v>
          </cell>
          <cell r="I1069" t="str">
            <v>A</v>
          </cell>
          <cell r="J1069">
            <v>16.90935</v>
          </cell>
          <cell r="K1069">
            <v>100</v>
          </cell>
          <cell r="L1069">
            <v>200</v>
          </cell>
        </row>
        <row r="1070">
          <cell r="B1070">
            <v>304360</v>
          </cell>
          <cell r="C1070" t="str">
            <v>CASING, 16" STEEL</v>
          </cell>
          <cell r="D1070" t="str">
            <v>Y03-036</v>
          </cell>
          <cell r="E1070">
            <v>40</v>
          </cell>
          <cell r="F1070" t="str">
            <v>CASING</v>
          </cell>
          <cell r="G1070" t="str">
            <v>Yard</v>
          </cell>
          <cell r="H1070">
            <v>289</v>
          </cell>
          <cell r="I1070" t="str">
            <v>A</v>
          </cell>
          <cell r="J1070">
            <v>22.2652362975778</v>
          </cell>
          <cell r="K1070">
            <v>40</v>
          </cell>
          <cell r="L1070">
            <v>80</v>
          </cell>
        </row>
        <row r="1071">
          <cell r="B1071">
            <v>304370</v>
          </cell>
          <cell r="C1071" t="str">
            <v>SLEEVE, 8" X 4" M.J. TAPPING</v>
          </cell>
          <cell r="D1071" t="str">
            <v>W09-60-3</v>
          </cell>
          <cell r="E1071">
            <v>40</v>
          </cell>
          <cell r="F1071" t="str">
            <v>SLEEVE</v>
          </cell>
          <cell r="G1071" t="str">
            <v>Warehouse</v>
          </cell>
          <cell r="H1071">
            <v>5</v>
          </cell>
          <cell r="I1071" t="str">
            <v>A</v>
          </cell>
          <cell r="J1071">
            <v>305.416</v>
          </cell>
          <cell r="K1071">
            <v>2</v>
          </cell>
          <cell r="L1071">
            <v>4</v>
          </cell>
        </row>
        <row r="1072">
          <cell r="B1072">
            <v>304380</v>
          </cell>
          <cell r="C1072" t="str">
            <v>CASING, 8" STEEL</v>
          </cell>
          <cell r="D1072" t="str">
            <v>Y03-032</v>
          </cell>
          <cell r="E1072">
            <v>40</v>
          </cell>
          <cell r="F1072" t="str">
            <v>CASING</v>
          </cell>
          <cell r="G1072" t="str">
            <v>Yard</v>
          </cell>
          <cell r="H1072">
            <v>342</v>
          </cell>
          <cell r="I1072" t="str">
            <v>A</v>
          </cell>
          <cell r="J1072">
            <v>16.87669</v>
          </cell>
          <cell r="K1072">
            <v>46</v>
          </cell>
          <cell r="L1072">
            <v>92</v>
          </cell>
        </row>
        <row r="1073">
          <cell r="B1073">
            <v>304390</v>
          </cell>
          <cell r="C1073" t="str">
            <v>PIPE, 24" M.J. DUCTILE IRON</v>
          </cell>
          <cell r="D1073" t="str">
            <v>Y03-040</v>
          </cell>
          <cell r="E1073">
            <v>40</v>
          </cell>
          <cell r="F1073" t="str">
            <v>PIPE</v>
          </cell>
          <cell r="G1073" t="str">
            <v>Yard</v>
          </cell>
          <cell r="H1073">
            <v>118</v>
          </cell>
          <cell r="I1073" t="str">
            <v>A</v>
          </cell>
          <cell r="J1073">
            <v>42.010899999999999</v>
          </cell>
          <cell r="K1073">
            <v>36</v>
          </cell>
          <cell r="L1073">
            <v>72</v>
          </cell>
        </row>
        <row r="1074">
          <cell r="B1074">
            <v>304400</v>
          </cell>
          <cell r="C1074" t="str">
            <v>CLAMP, 24" X 30" REPAIR</v>
          </cell>
          <cell r="D1074" t="str">
            <v>W12-165-1</v>
          </cell>
          <cell r="E1074">
            <v>40</v>
          </cell>
          <cell r="F1074" t="str">
            <v>CLAMP</v>
          </cell>
          <cell r="G1074" t="str">
            <v>Warehouse</v>
          </cell>
          <cell r="H1074">
            <v>2</v>
          </cell>
          <cell r="I1074" t="str">
            <v>A</v>
          </cell>
          <cell r="J1074">
            <v>1757.65</v>
          </cell>
          <cell r="K1074">
            <v>2</v>
          </cell>
          <cell r="L1074">
            <v>4</v>
          </cell>
        </row>
        <row r="1075">
          <cell r="B1075">
            <v>304410</v>
          </cell>
          <cell r="C1075" t="str">
            <v>COUPLING, 24" DRESSER STYLE 40</v>
          </cell>
          <cell r="D1075" t="str">
            <v>W12-155-2</v>
          </cell>
          <cell r="E1075">
            <v>40</v>
          </cell>
          <cell r="F1075" t="str">
            <v>COUPLIN</v>
          </cell>
          <cell r="G1075" t="str">
            <v>Warehouse</v>
          </cell>
          <cell r="H1075">
            <v>4</v>
          </cell>
          <cell r="I1075" t="str">
            <v>A</v>
          </cell>
          <cell r="J1075">
            <v>1180.4549999999999</v>
          </cell>
          <cell r="K1075">
            <v>1</v>
          </cell>
          <cell r="L1075">
            <v>2</v>
          </cell>
        </row>
        <row r="1076">
          <cell r="B1076">
            <v>304420</v>
          </cell>
          <cell r="C1076" t="str">
            <v>CLAMP, REPAIR 36" x 30"</v>
          </cell>
          <cell r="D1076" t="str">
            <v>W12-175-4</v>
          </cell>
          <cell r="E1076">
            <v>40</v>
          </cell>
          <cell r="F1076" t="str">
            <v>CLAMP</v>
          </cell>
          <cell r="G1076" t="str">
            <v>Warehouse</v>
          </cell>
          <cell r="H1076">
            <v>4</v>
          </cell>
          <cell r="I1076" t="str">
            <v>A</v>
          </cell>
          <cell r="J1076">
            <v>3260.2350000000001</v>
          </cell>
          <cell r="K1076">
            <v>2</v>
          </cell>
          <cell r="L1076">
            <v>4</v>
          </cell>
        </row>
        <row r="1077">
          <cell r="B1077">
            <v>304430</v>
          </cell>
          <cell r="C1077" t="str">
            <v>CLAMP, REPAIR 18" x 30"</v>
          </cell>
          <cell r="D1077" t="str">
            <v>W09-160-5</v>
          </cell>
          <cell r="E1077">
            <v>40</v>
          </cell>
          <cell r="F1077" t="str">
            <v>CLAMP</v>
          </cell>
          <cell r="G1077" t="str">
            <v>Warehouse</v>
          </cell>
          <cell r="H1077">
            <v>4</v>
          </cell>
          <cell r="I1077" t="str">
            <v>A</v>
          </cell>
          <cell r="J1077">
            <v>659.12874999999997</v>
          </cell>
          <cell r="K1077">
            <v>4</v>
          </cell>
          <cell r="L1077">
            <v>8</v>
          </cell>
        </row>
        <row r="1078">
          <cell r="B1078">
            <v>304450</v>
          </cell>
          <cell r="C1078" t="str">
            <v>ELL, 2" SCH.80 PVC 45*</v>
          </cell>
          <cell r="D1078" t="str">
            <v>S08-370-3</v>
          </cell>
          <cell r="E1078">
            <v>40</v>
          </cell>
          <cell r="F1078" t="str">
            <v>ELL</v>
          </cell>
          <cell r="G1078" t="str">
            <v>Stockroom</v>
          </cell>
          <cell r="H1078">
            <v>36</v>
          </cell>
          <cell r="I1078" t="str">
            <v>A</v>
          </cell>
          <cell r="J1078">
            <v>6.3477134703703699</v>
          </cell>
          <cell r="K1078">
            <v>24</v>
          </cell>
          <cell r="L1078">
            <v>48</v>
          </cell>
        </row>
        <row r="1079">
          <cell r="B1079">
            <v>304460</v>
          </cell>
          <cell r="C1079" t="str">
            <v>COUPLING, 3" PVC</v>
          </cell>
          <cell r="D1079" t="str">
            <v>S08-310-2</v>
          </cell>
          <cell r="E1079">
            <v>40</v>
          </cell>
          <cell r="F1079" t="str">
            <v>COUPLIN</v>
          </cell>
          <cell r="G1079" t="str">
            <v>Stockroom</v>
          </cell>
          <cell r="H1079">
            <v>41</v>
          </cell>
          <cell r="I1079" t="str">
            <v>B</v>
          </cell>
          <cell r="J1079">
            <v>7.9115384615384601</v>
          </cell>
          <cell r="K1079">
            <v>2</v>
          </cell>
          <cell r="L1079">
            <v>4</v>
          </cell>
        </row>
        <row r="1080">
          <cell r="B1080">
            <v>304470</v>
          </cell>
          <cell r="C1080" t="str">
            <v>COUPLING, 4" PVC</v>
          </cell>
          <cell r="D1080" t="str">
            <v>S08-330-2</v>
          </cell>
          <cell r="E1080">
            <v>40</v>
          </cell>
          <cell r="F1080" t="str">
            <v>COUPLIN</v>
          </cell>
          <cell r="G1080" t="str">
            <v>Stockroom</v>
          </cell>
          <cell r="H1080">
            <v>6</v>
          </cell>
          <cell r="I1080" t="str">
            <v>A</v>
          </cell>
          <cell r="J1080">
            <v>8.9915400000000005</v>
          </cell>
          <cell r="K1080">
            <v>2</v>
          </cell>
          <cell r="L1080">
            <v>4</v>
          </cell>
        </row>
        <row r="1081">
          <cell r="B1081">
            <v>304480</v>
          </cell>
          <cell r="C1081" t="str">
            <v>TEE, 2" X 2" X 1" PVC</v>
          </cell>
          <cell r="D1081" t="str">
            <v>S08-400-4</v>
          </cell>
          <cell r="E1081">
            <v>40</v>
          </cell>
          <cell r="F1081" t="str">
            <v>TEE</v>
          </cell>
          <cell r="G1081" t="str">
            <v>Stockroom</v>
          </cell>
          <cell r="H1081">
            <v>27</v>
          </cell>
          <cell r="I1081" t="str">
            <v>B</v>
          </cell>
          <cell r="J1081">
            <v>9.2603836507936492</v>
          </cell>
          <cell r="K1081">
            <v>10</v>
          </cell>
          <cell r="L1081">
            <v>20</v>
          </cell>
        </row>
        <row r="1082">
          <cell r="B1082">
            <v>304490</v>
          </cell>
          <cell r="C1082" t="str">
            <v>TEE, 2" X 2" X 1 1/4" PVC</v>
          </cell>
          <cell r="D1082" t="str">
            <v>S08-420-4</v>
          </cell>
          <cell r="E1082">
            <v>40</v>
          </cell>
          <cell r="F1082" t="str">
            <v>TEE</v>
          </cell>
          <cell r="G1082" t="str">
            <v>Stockroom</v>
          </cell>
          <cell r="H1082">
            <v>15</v>
          </cell>
          <cell r="I1082" t="str">
            <v>B</v>
          </cell>
          <cell r="J1082">
            <v>1.27938</v>
          </cell>
          <cell r="K1082">
            <v>0</v>
          </cell>
          <cell r="L1082">
            <v>0</v>
          </cell>
        </row>
        <row r="1083">
          <cell r="B1083">
            <v>304500</v>
          </cell>
          <cell r="C1083" t="str">
            <v>PLUG, 2" BRASS</v>
          </cell>
          <cell r="D1083" t="str">
            <v>S08-460-4</v>
          </cell>
          <cell r="E1083">
            <v>40</v>
          </cell>
          <cell r="F1083" t="str">
            <v>PLUG</v>
          </cell>
          <cell r="G1083" t="str">
            <v>Stockroom</v>
          </cell>
          <cell r="H1083">
            <v>12</v>
          </cell>
          <cell r="I1083" t="str">
            <v>A</v>
          </cell>
          <cell r="J1083">
            <v>6.0881800000000004</v>
          </cell>
          <cell r="K1083">
            <v>4</v>
          </cell>
          <cell r="L1083">
            <v>8</v>
          </cell>
        </row>
        <row r="1084">
          <cell r="B1084">
            <v>304520</v>
          </cell>
          <cell r="C1084" t="str">
            <v>TEE, 18" X 18" X 8" M.J.</v>
          </cell>
          <cell r="D1084" t="str">
            <v>W10-105-2</v>
          </cell>
          <cell r="E1084">
            <v>40</v>
          </cell>
          <cell r="F1084" t="str">
            <v>TEE</v>
          </cell>
          <cell r="G1084" t="str">
            <v>Warehouse</v>
          </cell>
          <cell r="H1084">
            <v>1</v>
          </cell>
          <cell r="I1084" t="str">
            <v>A</v>
          </cell>
          <cell r="J1084">
            <v>695.76</v>
          </cell>
          <cell r="K1084">
            <v>1</v>
          </cell>
          <cell r="L1084">
            <v>2</v>
          </cell>
        </row>
        <row r="1085">
          <cell r="B1085">
            <v>304530</v>
          </cell>
          <cell r="C1085" t="str">
            <v>WYE, 10" X 10" X 4" M.J.</v>
          </cell>
          <cell r="D1085" t="str">
            <v>W10-35-1</v>
          </cell>
          <cell r="E1085">
            <v>40</v>
          </cell>
          <cell r="F1085" t="str">
            <v>WYE</v>
          </cell>
          <cell r="G1085" t="str">
            <v>Warehouse</v>
          </cell>
          <cell r="H1085">
            <v>1</v>
          </cell>
          <cell r="I1085" t="str">
            <v>A</v>
          </cell>
          <cell r="J1085">
            <v>271.41000000000003</v>
          </cell>
          <cell r="K1085">
            <v>1</v>
          </cell>
          <cell r="L1085">
            <v>2</v>
          </cell>
        </row>
        <row r="1086">
          <cell r="B1086">
            <v>304550</v>
          </cell>
          <cell r="C1086" t="str">
            <v>ELL, 14" 45* M.J.</v>
          </cell>
          <cell r="D1086" t="str">
            <v>W10-185-1</v>
          </cell>
          <cell r="E1086">
            <v>40</v>
          </cell>
          <cell r="F1086" t="str">
            <v>ELL</v>
          </cell>
          <cell r="G1086" t="str">
            <v>Warehouse</v>
          </cell>
          <cell r="H1086">
            <v>2</v>
          </cell>
          <cell r="I1086" t="str">
            <v>A</v>
          </cell>
          <cell r="J1086">
            <v>244.24</v>
          </cell>
          <cell r="K1086">
            <v>1</v>
          </cell>
          <cell r="L1086">
            <v>2</v>
          </cell>
        </row>
        <row r="1087">
          <cell r="B1087">
            <v>304560</v>
          </cell>
          <cell r="C1087" t="str">
            <v>PLUG, 12" M.J.</v>
          </cell>
          <cell r="D1087" t="str">
            <v>W10-15-2</v>
          </cell>
          <cell r="E1087">
            <v>40</v>
          </cell>
          <cell r="F1087" t="str">
            <v>PLUG</v>
          </cell>
          <cell r="G1087" t="str">
            <v>Warehouse</v>
          </cell>
          <cell r="H1087">
            <v>7</v>
          </cell>
          <cell r="I1087" t="str">
            <v>A</v>
          </cell>
          <cell r="J1087">
            <v>45.57</v>
          </cell>
          <cell r="K1087">
            <v>1</v>
          </cell>
          <cell r="L1087">
            <v>2</v>
          </cell>
        </row>
        <row r="1088">
          <cell r="B1088">
            <v>304570</v>
          </cell>
          <cell r="C1088" t="str">
            <v>PLUG, 16" M.J.</v>
          </cell>
          <cell r="D1088" t="str">
            <v>W09-150-3</v>
          </cell>
          <cell r="E1088">
            <v>40</v>
          </cell>
          <cell r="F1088" t="str">
            <v>PLUG</v>
          </cell>
          <cell r="G1088" t="str">
            <v>Warehouse</v>
          </cell>
          <cell r="H1088">
            <v>3</v>
          </cell>
          <cell r="I1088" t="str">
            <v>A</v>
          </cell>
          <cell r="J1088">
            <v>201.113333333333</v>
          </cell>
          <cell r="K1088">
            <v>1</v>
          </cell>
          <cell r="L1088">
            <v>2</v>
          </cell>
        </row>
        <row r="1089">
          <cell r="B1089">
            <v>304590</v>
          </cell>
          <cell r="C1089" t="str">
            <v>PLUG, 14" M.J.</v>
          </cell>
          <cell r="D1089" t="str">
            <v>W09-160-3</v>
          </cell>
          <cell r="E1089">
            <v>40</v>
          </cell>
          <cell r="F1089" t="str">
            <v>PLUG</v>
          </cell>
          <cell r="G1089" t="str">
            <v>Warehouse</v>
          </cell>
          <cell r="H1089">
            <v>4</v>
          </cell>
          <cell r="I1089" t="str">
            <v>A</v>
          </cell>
          <cell r="J1089">
            <v>93.29</v>
          </cell>
          <cell r="K1089">
            <v>1</v>
          </cell>
          <cell r="L1089">
            <v>2</v>
          </cell>
        </row>
        <row r="1090">
          <cell r="B1090">
            <v>304610</v>
          </cell>
          <cell r="C1090" t="str">
            <v>REDUCER, 8" X 4" FLANGED</v>
          </cell>
          <cell r="D1090" t="str">
            <v>W10-57-3</v>
          </cell>
          <cell r="E1090">
            <v>40</v>
          </cell>
          <cell r="F1090" t="str">
            <v>REDUCER</v>
          </cell>
          <cell r="G1090" t="str">
            <v>Warehouse</v>
          </cell>
          <cell r="H1090">
            <v>3</v>
          </cell>
          <cell r="I1090" t="str">
            <v>A</v>
          </cell>
          <cell r="J1090">
            <v>67.85333</v>
          </cell>
          <cell r="K1090">
            <v>1</v>
          </cell>
          <cell r="L1090">
            <v>2</v>
          </cell>
        </row>
        <row r="1091">
          <cell r="B1091">
            <v>304620</v>
          </cell>
          <cell r="C1091" t="str">
            <v>REDUCER, 10" X 14" M.J.</v>
          </cell>
          <cell r="D1091" t="str">
            <v>W10-87-1</v>
          </cell>
          <cell r="E1091">
            <v>40</v>
          </cell>
          <cell r="F1091" t="str">
            <v>REDUCER</v>
          </cell>
          <cell r="G1091" t="str">
            <v>Warehouse</v>
          </cell>
          <cell r="H1091">
            <v>1</v>
          </cell>
          <cell r="I1091" t="str">
            <v>A</v>
          </cell>
          <cell r="J1091">
            <v>188.29</v>
          </cell>
          <cell r="K1091">
            <v>1</v>
          </cell>
          <cell r="L1091">
            <v>2</v>
          </cell>
        </row>
        <row r="1092">
          <cell r="B1092">
            <v>304630</v>
          </cell>
          <cell r="C1092" t="str">
            <v>REDUCER, 12" X 10" FLANGED</v>
          </cell>
          <cell r="D1092" t="str">
            <v>W10-7-1</v>
          </cell>
          <cell r="E1092">
            <v>40</v>
          </cell>
          <cell r="F1092" t="str">
            <v>REDUCER</v>
          </cell>
          <cell r="G1092" t="str">
            <v>Warehouse</v>
          </cell>
          <cell r="H1092">
            <v>1</v>
          </cell>
          <cell r="I1092" t="str">
            <v>A</v>
          </cell>
          <cell r="J1092">
            <v>141.34</v>
          </cell>
          <cell r="K1092">
            <v>1</v>
          </cell>
          <cell r="L1092">
            <v>2</v>
          </cell>
        </row>
        <row r="1093">
          <cell r="B1093">
            <v>304640</v>
          </cell>
          <cell r="C1093" t="str">
            <v>REDUCER, 10" X 8" M.J.</v>
          </cell>
          <cell r="D1093" t="str">
            <v>W10-85-1</v>
          </cell>
          <cell r="E1093">
            <v>40</v>
          </cell>
          <cell r="F1093" t="str">
            <v>REDUCER</v>
          </cell>
          <cell r="G1093" t="str">
            <v>Warehouse</v>
          </cell>
          <cell r="H1093">
            <v>3</v>
          </cell>
          <cell r="I1093" t="str">
            <v>A</v>
          </cell>
          <cell r="J1093">
            <v>59.97</v>
          </cell>
          <cell r="K1093">
            <v>1</v>
          </cell>
          <cell r="L1093">
            <v>2</v>
          </cell>
        </row>
        <row r="1094">
          <cell r="B1094">
            <v>304650</v>
          </cell>
          <cell r="C1094" t="str">
            <v>ELL, 4" M.J. 22 1/2 DEG</v>
          </cell>
          <cell r="D1094" t="str">
            <v>W10-5-3</v>
          </cell>
          <cell r="E1094">
            <v>40</v>
          </cell>
          <cell r="F1094" t="str">
            <v>ELL</v>
          </cell>
          <cell r="G1094" t="str">
            <v>Warehouse</v>
          </cell>
          <cell r="H1094">
            <v>6</v>
          </cell>
          <cell r="I1094" t="str">
            <v>A</v>
          </cell>
          <cell r="J1094">
            <v>25.755835000000001</v>
          </cell>
          <cell r="K1094">
            <v>2</v>
          </cell>
          <cell r="L1094">
            <v>4</v>
          </cell>
        </row>
        <row r="1095">
          <cell r="B1095">
            <v>304660</v>
          </cell>
          <cell r="C1095" t="str">
            <v>TEE, 12" X 12" X 4" FLANGED</v>
          </cell>
          <cell r="D1095" t="str">
            <v>W10-137-2</v>
          </cell>
          <cell r="E1095">
            <v>40</v>
          </cell>
          <cell r="F1095" t="str">
            <v>TEE</v>
          </cell>
          <cell r="G1095" t="str">
            <v>Warehouse</v>
          </cell>
          <cell r="H1095">
            <v>2</v>
          </cell>
          <cell r="I1095" t="str">
            <v>A</v>
          </cell>
          <cell r="J1095">
            <v>299.23</v>
          </cell>
          <cell r="K1095">
            <v>1</v>
          </cell>
          <cell r="L1095">
            <v>2</v>
          </cell>
        </row>
        <row r="1096">
          <cell r="B1096">
            <v>304670</v>
          </cell>
          <cell r="C1096" t="str">
            <v>ELL, 10" D.I. -  M. J. 11-1/4" BEND</v>
          </cell>
          <cell r="D1096" t="str">
            <v>W10-125-1</v>
          </cell>
          <cell r="E1096">
            <v>40</v>
          </cell>
          <cell r="F1096" t="str">
            <v>ELL</v>
          </cell>
          <cell r="G1096" t="str">
            <v>Warehouse</v>
          </cell>
          <cell r="H1096">
            <v>5</v>
          </cell>
          <cell r="I1096" t="str">
            <v>A</v>
          </cell>
          <cell r="J1096">
            <v>88.445334000000003</v>
          </cell>
          <cell r="K1096">
            <v>2</v>
          </cell>
          <cell r="L1096">
            <v>4</v>
          </cell>
        </row>
        <row r="1097">
          <cell r="B1097">
            <v>304680</v>
          </cell>
          <cell r="C1097" t="str">
            <v>ELL, 10" D.I. -  M. J. 22 1/2* BEND</v>
          </cell>
          <cell r="D1097" t="str">
            <v>W10-127-1</v>
          </cell>
          <cell r="E1097">
            <v>40</v>
          </cell>
          <cell r="F1097" t="str">
            <v>ELL</v>
          </cell>
          <cell r="G1097" t="str">
            <v>Warehouse</v>
          </cell>
          <cell r="H1097">
            <v>5</v>
          </cell>
          <cell r="I1097" t="str">
            <v>A</v>
          </cell>
          <cell r="J1097">
            <v>79.760000000000005</v>
          </cell>
          <cell r="K1097">
            <v>2</v>
          </cell>
          <cell r="L1097">
            <v>4</v>
          </cell>
        </row>
        <row r="1098">
          <cell r="B1098">
            <v>304690</v>
          </cell>
          <cell r="C1098" t="str">
            <v>PLUG, 14" SLIP JOINT</v>
          </cell>
          <cell r="D1098" t="str">
            <v>W10-45-3</v>
          </cell>
          <cell r="E1098">
            <v>40</v>
          </cell>
          <cell r="F1098" t="str">
            <v>PLUG</v>
          </cell>
          <cell r="G1098" t="str">
            <v>Warehouse</v>
          </cell>
          <cell r="H1098">
            <v>2</v>
          </cell>
          <cell r="I1098" t="str">
            <v>A</v>
          </cell>
          <cell r="J1098">
            <v>123.42</v>
          </cell>
          <cell r="K1098">
            <v>1</v>
          </cell>
          <cell r="L1098">
            <v>2</v>
          </cell>
        </row>
        <row r="1099">
          <cell r="B1099">
            <v>304700</v>
          </cell>
          <cell r="C1099" t="str">
            <v>PLUG, 18" SLIP JOINT</v>
          </cell>
          <cell r="D1099" t="str">
            <v>W09-162-3</v>
          </cell>
          <cell r="E1099">
            <v>40</v>
          </cell>
          <cell r="F1099" t="str">
            <v>PLUG</v>
          </cell>
          <cell r="G1099" t="str">
            <v>Warehouse</v>
          </cell>
          <cell r="H1099">
            <v>2</v>
          </cell>
          <cell r="I1099" t="str">
            <v>A</v>
          </cell>
          <cell r="J1099">
            <v>179.63</v>
          </cell>
          <cell r="K1099">
            <v>1</v>
          </cell>
          <cell r="L1099">
            <v>2</v>
          </cell>
        </row>
        <row r="1100">
          <cell r="B1100">
            <v>304710</v>
          </cell>
          <cell r="C1100" t="str">
            <v>COUPLING, 36" #411 CAST</v>
          </cell>
          <cell r="D1100" t="str">
            <v>W12-207-2</v>
          </cell>
          <cell r="E1100">
            <v>40</v>
          </cell>
          <cell r="F1100" t="str">
            <v>COUPLIN</v>
          </cell>
          <cell r="G1100" t="str">
            <v>Warehouse</v>
          </cell>
          <cell r="H1100">
            <v>1</v>
          </cell>
          <cell r="I1100" t="str">
            <v>A</v>
          </cell>
          <cell r="J1100">
            <v>295.66000000000003</v>
          </cell>
          <cell r="K1100">
            <v>1</v>
          </cell>
          <cell r="L1100">
            <v>2</v>
          </cell>
        </row>
        <row r="1101">
          <cell r="B1101">
            <v>304730</v>
          </cell>
          <cell r="C1101" t="str">
            <v>REDUCER, 12X6 M.J</v>
          </cell>
          <cell r="D1101" t="str">
            <v>W10-167-3</v>
          </cell>
          <cell r="E1101">
            <v>40</v>
          </cell>
          <cell r="F1101" t="str">
            <v>REDUCER</v>
          </cell>
          <cell r="G1101" t="str">
            <v>Warehouse</v>
          </cell>
          <cell r="H1101">
            <v>3</v>
          </cell>
          <cell r="I1101" t="str">
            <v>A</v>
          </cell>
          <cell r="J1101">
            <v>83.956666666666607</v>
          </cell>
          <cell r="K1101">
            <v>1</v>
          </cell>
          <cell r="L1101">
            <v>2</v>
          </cell>
        </row>
        <row r="1102">
          <cell r="B1102">
            <v>304740</v>
          </cell>
          <cell r="C1102" t="str">
            <v>TEE, 10" X 4"  D.I. M.J.</v>
          </cell>
          <cell r="D1102" t="str">
            <v>W10-55-3</v>
          </cell>
          <cell r="E1102">
            <v>40</v>
          </cell>
          <cell r="F1102" t="str">
            <v>TEE</v>
          </cell>
          <cell r="G1102" t="str">
            <v>Warehouse</v>
          </cell>
          <cell r="H1102">
            <v>3</v>
          </cell>
          <cell r="I1102" t="str">
            <v>A</v>
          </cell>
          <cell r="J1102">
            <v>111.36</v>
          </cell>
          <cell r="K1102">
            <v>1</v>
          </cell>
          <cell r="L1102">
            <v>2</v>
          </cell>
        </row>
        <row r="1103">
          <cell r="B1103">
            <v>304750</v>
          </cell>
          <cell r="C1103" t="str">
            <v>PIPE, 30" D.I. BELL-TITE</v>
          </cell>
          <cell r="D1103" t="str">
            <v>Y03-046</v>
          </cell>
          <cell r="E1103">
            <v>40</v>
          </cell>
          <cell r="F1103" t="str">
            <v>PIPE</v>
          </cell>
          <cell r="G1103" t="str">
            <v>Yard</v>
          </cell>
          <cell r="H1103">
            <v>33</v>
          </cell>
          <cell r="I1103" t="str">
            <v>A</v>
          </cell>
          <cell r="J1103">
            <v>28.95</v>
          </cell>
          <cell r="K1103">
            <v>33</v>
          </cell>
          <cell r="L1103">
            <v>66</v>
          </cell>
        </row>
        <row r="1104">
          <cell r="B1104">
            <v>304751</v>
          </cell>
          <cell r="C1104" t="str">
            <v>KIT, 30" MEGA LUG FOR DI PIPE</v>
          </cell>
          <cell r="D1104" t="str">
            <v>W12-175-2</v>
          </cell>
          <cell r="E1104">
            <v>40</v>
          </cell>
          <cell r="F1104" t="str">
            <v>KIT</v>
          </cell>
          <cell r="G1104" t="str">
            <v>Warehouse</v>
          </cell>
          <cell r="H1104">
            <v>4</v>
          </cell>
          <cell r="I1104" t="str">
            <v>C</v>
          </cell>
          <cell r="J1104">
            <v>714.04</v>
          </cell>
          <cell r="K1104">
            <v>2</v>
          </cell>
          <cell r="L1104">
            <v>4</v>
          </cell>
        </row>
        <row r="1105">
          <cell r="B1105">
            <v>304760</v>
          </cell>
          <cell r="C1105" t="str">
            <v>PIPE, 20" D.I. BELL-TITE</v>
          </cell>
          <cell r="D1105" t="str">
            <v>Y03-039</v>
          </cell>
          <cell r="E1105">
            <v>40</v>
          </cell>
          <cell r="F1105" t="str">
            <v>PIPE</v>
          </cell>
          <cell r="G1105" t="str">
            <v>Yard</v>
          </cell>
          <cell r="H1105">
            <v>36</v>
          </cell>
          <cell r="I1105" t="str">
            <v>A</v>
          </cell>
          <cell r="J1105">
            <v>24.711939999999998</v>
          </cell>
          <cell r="K1105">
            <v>36</v>
          </cell>
          <cell r="L1105">
            <v>72</v>
          </cell>
        </row>
        <row r="1106">
          <cell r="B1106">
            <v>304770</v>
          </cell>
          <cell r="C1106" t="str">
            <v>ADAPTOR, 3" SCH. 80 MALE</v>
          </cell>
          <cell r="D1106" t="str">
            <v>S08-330-5</v>
          </cell>
          <cell r="E1106">
            <v>40</v>
          </cell>
          <cell r="F1106" t="str">
            <v>ADAPTOR</v>
          </cell>
          <cell r="G1106" t="str">
            <v>Stockroom</v>
          </cell>
          <cell r="H1106">
            <v>6</v>
          </cell>
          <cell r="I1106" t="str">
            <v>B</v>
          </cell>
          <cell r="J1106">
            <v>6.4642900000000001</v>
          </cell>
          <cell r="K1106">
            <v>2</v>
          </cell>
          <cell r="L1106">
            <v>4</v>
          </cell>
        </row>
        <row r="1107">
          <cell r="B1107">
            <v>304780</v>
          </cell>
          <cell r="C1107" t="str">
            <v>ELL, 3" SCH. 80 #90</v>
          </cell>
          <cell r="D1107" t="str">
            <v>S08-390-3</v>
          </cell>
          <cell r="E1107">
            <v>40</v>
          </cell>
          <cell r="F1107" t="str">
            <v>ELL</v>
          </cell>
          <cell r="G1107" t="str">
            <v>Stockroom</v>
          </cell>
          <cell r="H1107">
            <v>4</v>
          </cell>
          <cell r="I1107" t="str">
            <v>B</v>
          </cell>
          <cell r="J1107">
            <v>6.5419999999999998</v>
          </cell>
          <cell r="K1107">
            <v>2</v>
          </cell>
          <cell r="L1107">
            <v>4</v>
          </cell>
        </row>
        <row r="1108">
          <cell r="B1108">
            <v>304800</v>
          </cell>
          <cell r="C1108" t="str">
            <v>NIPPLE, 3" BRASS</v>
          </cell>
          <cell r="D1108" t="str">
            <v>S08-510-1</v>
          </cell>
          <cell r="E1108">
            <v>40</v>
          </cell>
          <cell r="F1108" t="str">
            <v>NIPPLE</v>
          </cell>
          <cell r="G1108" t="str">
            <v>Stockroom</v>
          </cell>
          <cell r="H1108">
            <v>2</v>
          </cell>
          <cell r="I1108" t="str">
            <v>A</v>
          </cell>
          <cell r="J1108">
            <v>30</v>
          </cell>
          <cell r="K1108">
            <v>1</v>
          </cell>
          <cell r="L1108">
            <v>2</v>
          </cell>
        </row>
        <row r="1109">
          <cell r="B1109">
            <v>304820</v>
          </cell>
          <cell r="C1109" t="str">
            <v>ADAPTOR, 3" SCH 80 FEMALE</v>
          </cell>
          <cell r="D1109" t="str">
            <v>S08-310-5</v>
          </cell>
          <cell r="E1109">
            <v>40</v>
          </cell>
          <cell r="F1109" t="str">
            <v>ADAPTOR</v>
          </cell>
          <cell r="G1109" t="str">
            <v>Stockroom</v>
          </cell>
          <cell r="H1109">
            <v>5</v>
          </cell>
          <cell r="I1109" t="str">
            <v>B</v>
          </cell>
          <cell r="J1109">
            <v>12.57</v>
          </cell>
          <cell r="K1109">
            <v>2</v>
          </cell>
          <cell r="L1109">
            <v>4</v>
          </cell>
        </row>
        <row r="1110">
          <cell r="B1110">
            <v>304830</v>
          </cell>
          <cell r="C1110" t="str">
            <v>PIPE, 4" D.I. BELL-TITE</v>
          </cell>
          <cell r="D1110" t="str">
            <v>Y03-021</v>
          </cell>
          <cell r="E1110">
            <v>40</v>
          </cell>
          <cell r="F1110" t="str">
            <v>PIPE</v>
          </cell>
          <cell r="G1110" t="str">
            <v>Yard</v>
          </cell>
          <cell r="H1110">
            <v>453</v>
          </cell>
          <cell r="I1110" t="str">
            <v>A</v>
          </cell>
          <cell r="J1110">
            <v>26.431977135008101</v>
          </cell>
          <cell r="K1110">
            <v>56</v>
          </cell>
          <cell r="L1110">
            <v>112</v>
          </cell>
        </row>
        <row r="1111">
          <cell r="B1111">
            <v>304850</v>
          </cell>
          <cell r="C1111" t="str">
            <v>* VALVE, 3/4" STRAIGHT METER</v>
          </cell>
          <cell r="D1111" t="str">
            <v>S08-40-4</v>
          </cell>
          <cell r="E1111">
            <v>40</v>
          </cell>
          <cell r="F1111" t="str">
            <v>VALVE</v>
          </cell>
          <cell r="G1111" t="str">
            <v>Stockroom</v>
          </cell>
          <cell r="H1111">
            <v>146</v>
          </cell>
          <cell r="I1111" t="str">
            <v>A</v>
          </cell>
          <cell r="J1111">
            <v>70.487080384025205</v>
          </cell>
          <cell r="K1111">
            <v>60</v>
          </cell>
          <cell r="L1111">
            <v>80</v>
          </cell>
        </row>
        <row r="1112">
          <cell r="B1112">
            <v>304860</v>
          </cell>
          <cell r="C1112" t="str">
            <v>* VALVE, 1" STRAIGHT METER</v>
          </cell>
          <cell r="D1112" t="str">
            <v>S08-60-4</v>
          </cell>
          <cell r="E1112">
            <v>40</v>
          </cell>
          <cell r="F1112" t="str">
            <v>VALVE</v>
          </cell>
          <cell r="G1112" t="str">
            <v>Stockroom</v>
          </cell>
          <cell r="H1112">
            <v>138</v>
          </cell>
          <cell r="I1112" t="str">
            <v>A</v>
          </cell>
          <cell r="J1112">
            <v>103.804006671243</v>
          </cell>
          <cell r="K1112">
            <v>50</v>
          </cell>
          <cell r="L1112">
            <v>100</v>
          </cell>
        </row>
        <row r="1113">
          <cell r="B1113">
            <v>304870</v>
          </cell>
          <cell r="C1113" t="str">
            <v>COUPLING, 2" DOUBLE BELL</v>
          </cell>
          <cell r="D1113" t="str">
            <v>S08-310-1</v>
          </cell>
          <cell r="E1113">
            <v>40</v>
          </cell>
          <cell r="F1113" t="str">
            <v>COUPLIN</v>
          </cell>
          <cell r="G1113" t="str">
            <v>Stockroom</v>
          </cell>
          <cell r="H1113">
            <v>9</v>
          </cell>
          <cell r="I1113" t="str">
            <v>A</v>
          </cell>
          <cell r="J1113">
            <v>11.84</v>
          </cell>
          <cell r="K1113">
            <v>2</v>
          </cell>
          <cell r="L1113">
            <v>4</v>
          </cell>
        </row>
        <row r="1114">
          <cell r="B1114">
            <v>304880</v>
          </cell>
          <cell r="C1114" t="str">
            <v>COUPLING, 4" DOUBLE BELL</v>
          </cell>
          <cell r="D1114" t="str">
            <v>S08-330-1</v>
          </cell>
          <cell r="E1114">
            <v>40</v>
          </cell>
          <cell r="F1114" t="str">
            <v>COUPLIN</v>
          </cell>
          <cell r="G1114" t="str">
            <v>Stockroom</v>
          </cell>
          <cell r="H1114">
            <v>6</v>
          </cell>
          <cell r="I1114" t="str">
            <v>B</v>
          </cell>
          <cell r="J1114">
            <v>12.375999999999999</v>
          </cell>
          <cell r="K1114">
            <v>2</v>
          </cell>
          <cell r="L1114">
            <v>4</v>
          </cell>
        </row>
        <row r="1115">
          <cell r="B1115">
            <v>304900</v>
          </cell>
          <cell r="C1115" t="str">
            <v>CLAMP, 36" BELL &amp; SPIGOT</v>
          </cell>
          <cell r="D1115" t="str">
            <v>W08-195-3</v>
          </cell>
          <cell r="E1115">
            <v>40</v>
          </cell>
          <cell r="F1115" t="str">
            <v>CLAMP</v>
          </cell>
          <cell r="G1115" t="str">
            <v>Warehouse</v>
          </cell>
          <cell r="H1115">
            <v>2</v>
          </cell>
          <cell r="I1115" t="str">
            <v>A</v>
          </cell>
          <cell r="J1115">
            <v>817.54</v>
          </cell>
          <cell r="K1115">
            <v>1</v>
          </cell>
          <cell r="L1115">
            <v>2</v>
          </cell>
        </row>
        <row r="1116">
          <cell r="B1116">
            <v>304910</v>
          </cell>
          <cell r="C1116" t="str">
            <v>PLUG, 10" M.J.</v>
          </cell>
          <cell r="D1116" t="str">
            <v>W09-152-3</v>
          </cell>
          <cell r="E1116">
            <v>40</v>
          </cell>
          <cell r="F1116" t="str">
            <v>PLUG</v>
          </cell>
          <cell r="G1116" t="str">
            <v>Warehouse</v>
          </cell>
          <cell r="H1116">
            <v>6</v>
          </cell>
          <cell r="I1116" t="str">
            <v>A</v>
          </cell>
          <cell r="J1116">
            <v>43.71</v>
          </cell>
          <cell r="K1116">
            <v>1</v>
          </cell>
          <cell r="L1116">
            <v>2</v>
          </cell>
        </row>
        <row r="1117">
          <cell r="B1117">
            <v>304920</v>
          </cell>
          <cell r="C1117" t="str">
            <v>KIT, TRAFFIC REPAIR</v>
          </cell>
          <cell r="D1117" t="str">
            <v>S16-100-7</v>
          </cell>
          <cell r="E1117">
            <v>40</v>
          </cell>
          <cell r="F1117" t="str">
            <v>KIT</v>
          </cell>
          <cell r="G1117" t="str">
            <v>Stockroom</v>
          </cell>
          <cell r="H1117">
            <v>30</v>
          </cell>
          <cell r="I1117" t="str">
            <v>A</v>
          </cell>
          <cell r="J1117">
            <v>241.965247244897</v>
          </cell>
          <cell r="K1117">
            <v>5</v>
          </cell>
          <cell r="L1117">
            <v>10</v>
          </cell>
        </row>
        <row r="1118">
          <cell r="B1118">
            <v>304925</v>
          </cell>
          <cell r="C1118" t="str">
            <v>QUICK-FIX TRAFFIC REPAIR KIT  5 1/4 (B-62-B)</v>
          </cell>
          <cell r="D1118" t="str">
            <v>S16-130-7</v>
          </cell>
          <cell r="E1118">
            <v>40</v>
          </cell>
          <cell r="F1118" t="str">
            <v>KIT</v>
          </cell>
          <cell r="G1118" t="str">
            <v>Stockroom</v>
          </cell>
          <cell r="H1118">
            <v>9</v>
          </cell>
          <cell r="J1118">
            <v>339</v>
          </cell>
          <cell r="K1118">
            <v>5</v>
          </cell>
          <cell r="L1118">
            <v>10</v>
          </cell>
        </row>
        <row r="1119">
          <cell r="B1119">
            <v>304930</v>
          </cell>
          <cell r="C1119" t="str">
            <v>KIT, TRAFFIC REPAIR MODEL</v>
          </cell>
          <cell r="D1119" t="str">
            <v>S16-40-7</v>
          </cell>
          <cell r="E1119">
            <v>40</v>
          </cell>
          <cell r="F1119" t="str">
            <v>KIT</v>
          </cell>
          <cell r="G1119" t="str">
            <v>Stockroom</v>
          </cell>
          <cell r="H1119">
            <v>2</v>
          </cell>
          <cell r="I1119" t="str">
            <v>A</v>
          </cell>
          <cell r="J1119">
            <v>283.15285714285699</v>
          </cell>
          <cell r="K1119">
            <v>2</v>
          </cell>
          <cell r="L1119">
            <v>4</v>
          </cell>
        </row>
        <row r="1120">
          <cell r="B1120">
            <v>304940</v>
          </cell>
          <cell r="C1120" t="str">
            <v>CLAMP, 18" BELL JOINT</v>
          </cell>
          <cell r="D1120" t="str">
            <v>W08-197-3</v>
          </cell>
          <cell r="E1120">
            <v>40</v>
          </cell>
          <cell r="F1120" t="str">
            <v>CLAMP</v>
          </cell>
          <cell r="G1120" t="str">
            <v>Warehouse</v>
          </cell>
          <cell r="H1120">
            <v>2</v>
          </cell>
          <cell r="I1120" t="str">
            <v>A</v>
          </cell>
          <cell r="J1120">
            <v>291.57</v>
          </cell>
          <cell r="K1120">
            <v>1</v>
          </cell>
          <cell r="L1120">
            <v>2</v>
          </cell>
        </row>
        <row r="1121">
          <cell r="B1121">
            <v>304960</v>
          </cell>
          <cell r="C1121" t="str">
            <v>CLAMP, 14" BELL JOINT LEAK</v>
          </cell>
          <cell r="D1121" t="str">
            <v>W08-199-3</v>
          </cell>
          <cell r="E1121">
            <v>40</v>
          </cell>
          <cell r="F1121" t="str">
            <v>CLAMP</v>
          </cell>
          <cell r="G1121" t="str">
            <v>Warehouse</v>
          </cell>
          <cell r="H1121">
            <v>3</v>
          </cell>
          <cell r="I1121" t="str">
            <v>A</v>
          </cell>
          <cell r="J1121">
            <v>492.75666999999999</v>
          </cell>
          <cell r="K1121">
            <v>1</v>
          </cell>
          <cell r="L1121">
            <v>2</v>
          </cell>
        </row>
        <row r="1122">
          <cell r="B1122">
            <v>304980</v>
          </cell>
          <cell r="C1122" t="str">
            <v>VAULT, 24" X 36" CONCRETE METER</v>
          </cell>
          <cell r="D1122" t="str">
            <v>Y01-050</v>
          </cell>
          <cell r="E1122">
            <v>40</v>
          </cell>
          <cell r="F1122" t="str">
            <v>VAULT</v>
          </cell>
          <cell r="G1122" t="str">
            <v>Yard</v>
          </cell>
          <cell r="H1122">
            <v>34</v>
          </cell>
          <cell r="I1122" t="str">
            <v>A</v>
          </cell>
          <cell r="J1122">
            <v>494.52745388641699</v>
          </cell>
          <cell r="K1122">
            <v>10</v>
          </cell>
          <cell r="L1122">
            <v>20</v>
          </cell>
        </row>
        <row r="1123">
          <cell r="B1123">
            <v>304982</v>
          </cell>
          <cell r="C1123" t="str">
            <v>COMPOSITE METER BOX (24x36x24)</v>
          </cell>
          <cell r="D1123" t="str">
            <v>Y01-036</v>
          </cell>
          <cell r="E1123">
            <v>40</v>
          </cell>
          <cell r="F1123" t="str">
            <v>BOXES</v>
          </cell>
          <cell r="G1123" t="str">
            <v>Yard</v>
          </cell>
          <cell r="H1123">
            <v>27</v>
          </cell>
          <cell r="J1123">
            <v>329.41285714285698</v>
          </cell>
          <cell r="K1123">
            <v>10</v>
          </cell>
          <cell r="L1123">
            <v>20</v>
          </cell>
        </row>
        <row r="1124">
          <cell r="B1124">
            <v>304983</v>
          </cell>
          <cell r="C1124" t="str">
            <v>COMPOSITE BOX TOP</v>
          </cell>
          <cell r="D1124" t="str">
            <v>Y01-034</v>
          </cell>
          <cell r="E1124">
            <v>40</v>
          </cell>
          <cell r="F1124" t="str">
            <v>BOXES</v>
          </cell>
          <cell r="G1124" t="str">
            <v>Yard</v>
          </cell>
          <cell r="H1124">
            <v>27</v>
          </cell>
          <cell r="J1124">
            <v>211.762857142857</v>
          </cell>
          <cell r="K1124">
            <v>10</v>
          </cell>
          <cell r="L1124">
            <v>20</v>
          </cell>
        </row>
        <row r="1125">
          <cell r="B1125">
            <v>305010</v>
          </cell>
          <cell r="C1125" t="str">
            <v>TEE, 8 X 4 M.J. D.I.</v>
          </cell>
          <cell r="D1125" t="str">
            <v>W10-165-2</v>
          </cell>
          <cell r="E1125">
            <v>40</v>
          </cell>
          <cell r="F1125" t="str">
            <v>TEE</v>
          </cell>
          <cell r="G1125" t="str">
            <v>Warehouse</v>
          </cell>
          <cell r="H1125">
            <v>2</v>
          </cell>
          <cell r="I1125" t="str">
            <v>A</v>
          </cell>
          <cell r="J1125">
            <v>113.855</v>
          </cell>
          <cell r="K1125">
            <v>1</v>
          </cell>
          <cell r="L1125">
            <v>2</v>
          </cell>
        </row>
        <row r="1126">
          <cell r="B1126">
            <v>305020</v>
          </cell>
          <cell r="C1126" t="str">
            <v>ELL, 2" BRASS 90*</v>
          </cell>
          <cell r="D1126" t="str">
            <v>S08-470-4</v>
          </cell>
          <cell r="E1126">
            <v>40</v>
          </cell>
          <cell r="F1126" t="str">
            <v>ELL</v>
          </cell>
          <cell r="G1126" t="str">
            <v>Stockroom</v>
          </cell>
          <cell r="H1126">
            <v>84</v>
          </cell>
          <cell r="I1126" t="str">
            <v>A</v>
          </cell>
          <cell r="J1126">
            <v>34.478289403720602</v>
          </cell>
          <cell r="K1126">
            <v>25</v>
          </cell>
          <cell r="L1126">
            <v>50</v>
          </cell>
        </row>
        <row r="1127">
          <cell r="B1127">
            <v>305050</v>
          </cell>
          <cell r="C1127" t="str">
            <v>TEE, - 6 HYDRANT</v>
          </cell>
          <cell r="D1127" t="str">
            <v>W09-150-1</v>
          </cell>
          <cell r="E1127">
            <v>40</v>
          </cell>
          <cell r="F1127" t="str">
            <v>HYDRANT</v>
          </cell>
          <cell r="G1127" t="str">
            <v>Warehouse</v>
          </cell>
          <cell r="H1127">
            <v>14</v>
          </cell>
          <cell r="I1127" t="str">
            <v>A</v>
          </cell>
          <cell r="J1127">
            <v>194.890686318972</v>
          </cell>
          <cell r="K1127">
            <v>5</v>
          </cell>
          <cell r="L1127">
            <v>10</v>
          </cell>
        </row>
        <row r="1128">
          <cell r="B1128">
            <v>305070</v>
          </cell>
          <cell r="C1128" t="str">
            <v>TEE, 8 X 6 HYDRANT</v>
          </cell>
          <cell r="D1128" t="str">
            <v>W10-185-2</v>
          </cell>
          <cell r="E1128">
            <v>40</v>
          </cell>
          <cell r="F1128" t="str">
            <v>HYDRANT</v>
          </cell>
          <cell r="G1128" t="str">
            <v>Warehouse</v>
          </cell>
          <cell r="H1128">
            <v>11</v>
          </cell>
          <cell r="I1128" t="str">
            <v>A</v>
          </cell>
          <cell r="J1128">
            <v>87.208749999999995</v>
          </cell>
          <cell r="K1128">
            <v>2</v>
          </cell>
          <cell r="L1128">
            <v>4</v>
          </cell>
        </row>
        <row r="1129">
          <cell r="B1129">
            <v>305090</v>
          </cell>
          <cell r="C1129" t="str">
            <v>SADDLE, 24" X 1" TAPPING</v>
          </cell>
          <cell r="D1129" t="str">
            <v>W08-145-3</v>
          </cell>
          <cell r="E1129">
            <v>40</v>
          </cell>
          <cell r="F1129" t="str">
            <v>SADDLE</v>
          </cell>
          <cell r="G1129" t="str">
            <v>Warehouse</v>
          </cell>
          <cell r="H1129">
            <v>4</v>
          </cell>
          <cell r="I1129" t="str">
            <v>A</v>
          </cell>
          <cell r="J1129">
            <v>115.56</v>
          </cell>
          <cell r="K1129">
            <v>1</v>
          </cell>
          <cell r="L1129">
            <v>2</v>
          </cell>
        </row>
        <row r="1130">
          <cell r="B1130">
            <v>305110</v>
          </cell>
          <cell r="C1130" t="str">
            <v>ELL, 10" M. J. 45*</v>
          </cell>
          <cell r="D1130" t="str">
            <v>W10-175-1</v>
          </cell>
          <cell r="E1130">
            <v>40</v>
          </cell>
          <cell r="F1130" t="str">
            <v>ELL</v>
          </cell>
          <cell r="G1130" t="str">
            <v>Warehouse</v>
          </cell>
          <cell r="H1130">
            <v>17</v>
          </cell>
          <cell r="I1130" t="str">
            <v>A</v>
          </cell>
          <cell r="J1130">
            <v>103.11569533248</v>
          </cell>
          <cell r="K1130">
            <v>4</v>
          </cell>
          <cell r="L1130">
            <v>8</v>
          </cell>
        </row>
        <row r="1131">
          <cell r="B1131">
            <v>305120</v>
          </cell>
          <cell r="C1131" t="str">
            <v>TEE, HYDRANT 10" X 6"</v>
          </cell>
          <cell r="D1131" t="str">
            <v>W10-167-2</v>
          </cell>
          <cell r="E1131">
            <v>40</v>
          </cell>
          <cell r="F1131" t="str">
            <v>HYDRANT</v>
          </cell>
          <cell r="G1131" t="str">
            <v>Warehouse</v>
          </cell>
          <cell r="H1131">
            <v>2</v>
          </cell>
          <cell r="I1131" t="str">
            <v>A</v>
          </cell>
          <cell r="J1131">
            <v>135.804</v>
          </cell>
          <cell r="K1131">
            <v>1</v>
          </cell>
          <cell r="L1131">
            <v>2</v>
          </cell>
        </row>
        <row r="1132">
          <cell r="B1132">
            <v>305140</v>
          </cell>
          <cell r="C1132" t="str">
            <v>SADDLE, 4X1 TAPPING CL 160 PVC</v>
          </cell>
          <cell r="D1132" t="str">
            <v>S08-130-2</v>
          </cell>
          <cell r="E1132">
            <v>40</v>
          </cell>
          <cell r="F1132" t="str">
            <v>SADDLE</v>
          </cell>
          <cell r="G1132" t="str">
            <v>Stockroom</v>
          </cell>
          <cell r="H1132">
            <v>9</v>
          </cell>
          <cell r="I1132" t="str">
            <v>B</v>
          </cell>
          <cell r="J1132">
            <v>22.693999999999999</v>
          </cell>
          <cell r="K1132">
            <v>2</v>
          </cell>
          <cell r="L1132">
            <v>4</v>
          </cell>
        </row>
        <row r="1133">
          <cell r="B1133">
            <v>305150</v>
          </cell>
          <cell r="C1133" t="str">
            <v>SADDLE, 6X1 TAPPING CL 160 PVC</v>
          </cell>
          <cell r="D1133" t="str">
            <v>S08-150-2</v>
          </cell>
          <cell r="E1133">
            <v>40</v>
          </cell>
          <cell r="F1133" t="str">
            <v>SADDLE</v>
          </cell>
          <cell r="G1133" t="str">
            <v>Stockroom</v>
          </cell>
          <cell r="H1133">
            <v>5</v>
          </cell>
          <cell r="I1133" t="str">
            <v>A</v>
          </cell>
          <cell r="J1133">
            <v>54.192667999999998</v>
          </cell>
          <cell r="K1133">
            <v>2</v>
          </cell>
          <cell r="L1133">
            <v>4</v>
          </cell>
        </row>
        <row r="1134">
          <cell r="B1134">
            <v>305160</v>
          </cell>
          <cell r="C1134" t="str">
            <v>CLAMP, 6X15 REPAIR FOR CL 160 PVC</v>
          </cell>
          <cell r="D1134" t="str">
            <v>S09-5-3</v>
          </cell>
          <cell r="E1134">
            <v>40</v>
          </cell>
          <cell r="F1134" t="str">
            <v>CLAMP</v>
          </cell>
          <cell r="G1134" t="str">
            <v>Stockroom</v>
          </cell>
          <cell r="H1134">
            <v>2</v>
          </cell>
          <cell r="I1134" t="str">
            <v>A</v>
          </cell>
          <cell r="J1134">
            <v>105.21599999999999</v>
          </cell>
          <cell r="K1134">
            <v>2</v>
          </cell>
          <cell r="L1134">
            <v>4</v>
          </cell>
        </row>
        <row r="1135">
          <cell r="B1135">
            <v>305170</v>
          </cell>
          <cell r="C1135" t="str">
            <v>SADDLE, 6X2 TAPPING CL 160 PVC</v>
          </cell>
          <cell r="D1135" t="str">
            <v>S08-220-2</v>
          </cell>
          <cell r="E1135">
            <v>40</v>
          </cell>
          <cell r="F1135" t="str">
            <v>CLAMP</v>
          </cell>
          <cell r="G1135" t="str">
            <v>Stockroom</v>
          </cell>
          <cell r="H1135">
            <v>6</v>
          </cell>
          <cell r="I1135" t="str">
            <v>A</v>
          </cell>
          <cell r="J1135">
            <v>23.71</v>
          </cell>
          <cell r="K1135">
            <v>3</v>
          </cell>
          <cell r="L1135">
            <v>5</v>
          </cell>
        </row>
        <row r="1136">
          <cell r="B1136">
            <v>305180</v>
          </cell>
          <cell r="C1136" t="str">
            <v>SADDLE, 4X2 TAP FOR CL 160 PVC</v>
          </cell>
          <cell r="D1136" t="str">
            <v>S08-240-2</v>
          </cell>
          <cell r="E1136">
            <v>40</v>
          </cell>
          <cell r="F1136" t="str">
            <v>CLAMP</v>
          </cell>
          <cell r="G1136" t="str">
            <v>Stockroom</v>
          </cell>
          <cell r="H1136">
            <v>3</v>
          </cell>
          <cell r="I1136" t="str">
            <v>B</v>
          </cell>
          <cell r="J1136">
            <v>69.105999999999995</v>
          </cell>
          <cell r="K1136">
            <v>3</v>
          </cell>
          <cell r="L1136">
            <v>5</v>
          </cell>
        </row>
        <row r="1137">
          <cell r="B1137">
            <v>305190</v>
          </cell>
          <cell r="C1137" t="str">
            <v>COLLAR, CONCRETE VALVE (SMALL)</v>
          </cell>
          <cell r="D1137" t="str">
            <v>Y01-054</v>
          </cell>
          <cell r="E1137">
            <v>40</v>
          </cell>
          <cell r="F1137" t="str">
            <v>COLLAR</v>
          </cell>
          <cell r="G1137" t="str">
            <v>Yard</v>
          </cell>
          <cell r="H1137">
            <v>53</v>
          </cell>
          <cell r="I1137" t="str">
            <v>A</v>
          </cell>
          <cell r="J1137">
            <v>14.050161466880001</v>
          </cell>
          <cell r="K1137">
            <v>30</v>
          </cell>
          <cell r="L1137">
            <v>60</v>
          </cell>
        </row>
        <row r="1138">
          <cell r="B1138">
            <v>305200</v>
          </cell>
          <cell r="C1138" t="str">
            <v>CLAMP, 4X15 REP. FOR CL 160 PVC</v>
          </cell>
          <cell r="D1138" t="str">
            <v>S09-5-2</v>
          </cell>
          <cell r="E1138">
            <v>40</v>
          </cell>
          <cell r="F1138" t="str">
            <v>CLAMP</v>
          </cell>
          <cell r="G1138" t="str">
            <v>Stockroom</v>
          </cell>
          <cell r="H1138">
            <v>2</v>
          </cell>
          <cell r="I1138" t="str">
            <v>A</v>
          </cell>
          <cell r="J1138">
            <v>136.79999749999999</v>
          </cell>
          <cell r="K1138">
            <v>2</v>
          </cell>
          <cell r="L1138">
            <v>4</v>
          </cell>
        </row>
        <row r="1139">
          <cell r="B1139">
            <v>305230</v>
          </cell>
          <cell r="C1139" t="str">
            <v>BOXES, 12" VALVE MH-VA-4</v>
          </cell>
          <cell r="D1139" t="str">
            <v>Y03-011</v>
          </cell>
          <cell r="E1139">
            <v>40</v>
          </cell>
          <cell r="F1139" t="str">
            <v>BOXES</v>
          </cell>
          <cell r="G1139" t="str">
            <v>Yard</v>
          </cell>
          <cell r="H1139">
            <v>27</v>
          </cell>
          <cell r="I1139" t="str">
            <v>A</v>
          </cell>
          <cell r="J1139">
            <v>210.321043363363</v>
          </cell>
          <cell r="K1139">
            <v>20</v>
          </cell>
          <cell r="L1139">
            <v>40</v>
          </cell>
        </row>
        <row r="1140">
          <cell r="B1140">
            <v>305280</v>
          </cell>
          <cell r="C1140" t="str">
            <v>GLAND, 24" RETAINER 1100 SD</v>
          </cell>
          <cell r="D1140" t="str">
            <v>W12-45-1</v>
          </cell>
          <cell r="E1140">
            <v>40</v>
          </cell>
          <cell r="F1140" t="str">
            <v>GLAND</v>
          </cell>
          <cell r="G1140" t="str">
            <v>Warehouse</v>
          </cell>
          <cell r="H1140">
            <v>2</v>
          </cell>
          <cell r="I1140" t="str">
            <v>A</v>
          </cell>
          <cell r="J1140">
            <v>682.57</v>
          </cell>
          <cell r="K1140">
            <v>2</v>
          </cell>
          <cell r="L1140">
            <v>4</v>
          </cell>
        </row>
        <row r="1141">
          <cell r="B1141">
            <v>305290</v>
          </cell>
          <cell r="C1141" t="str">
            <v>GLAND, 36" SPLIT RETAINER</v>
          </cell>
          <cell r="D1141" t="str">
            <v>W12-47-1</v>
          </cell>
          <cell r="E1141">
            <v>40</v>
          </cell>
          <cell r="F1141" t="str">
            <v>GLAND</v>
          </cell>
          <cell r="G1141" t="str">
            <v>Warehouse</v>
          </cell>
          <cell r="H1141">
            <v>2</v>
          </cell>
          <cell r="I1141" t="str">
            <v>A</v>
          </cell>
          <cell r="J1141">
            <v>1125.8399999999999</v>
          </cell>
          <cell r="K1141">
            <v>2</v>
          </cell>
          <cell r="L1141">
            <v>4</v>
          </cell>
        </row>
        <row r="1142">
          <cell r="B1142">
            <v>305300</v>
          </cell>
          <cell r="C1142" t="str">
            <v>COUPLING, 36" STYLE 38 DRESSER</v>
          </cell>
          <cell r="D1142" t="str">
            <v>W12-205-2</v>
          </cell>
          <cell r="E1142">
            <v>40</v>
          </cell>
          <cell r="F1142" t="str">
            <v>COUPLIN</v>
          </cell>
          <cell r="G1142" t="str">
            <v>Warehouse</v>
          </cell>
          <cell r="H1142">
            <v>2</v>
          </cell>
          <cell r="I1142" t="str">
            <v>A</v>
          </cell>
          <cell r="J1142">
            <v>690.13499999999999</v>
          </cell>
          <cell r="K1142">
            <v>1</v>
          </cell>
          <cell r="L1142">
            <v>2</v>
          </cell>
        </row>
        <row r="1143">
          <cell r="B1143">
            <v>305310</v>
          </cell>
          <cell r="C1143" t="str">
            <v>SADDLE, TAPPING 14" X 1"CC DOUBLE STRAP BRONZE TAPPING SADDLE</v>
          </cell>
          <cell r="D1143" t="str">
            <v>W09-170-2</v>
          </cell>
          <cell r="E1143">
            <v>40</v>
          </cell>
          <cell r="F1143" t="str">
            <v>SADDLE</v>
          </cell>
          <cell r="G1143" t="str">
            <v>Warehouse</v>
          </cell>
          <cell r="H1143">
            <v>3</v>
          </cell>
          <cell r="I1143" t="str">
            <v>A</v>
          </cell>
          <cell r="J1143">
            <v>271.63600000000002</v>
          </cell>
          <cell r="K1143">
            <v>1</v>
          </cell>
          <cell r="L1143">
            <v>2</v>
          </cell>
        </row>
        <row r="1144">
          <cell r="B1144">
            <v>305320</v>
          </cell>
          <cell r="C1144" t="str">
            <v>SLEEVE, 24" SPLIT REPAIR</v>
          </cell>
          <cell r="D1144" t="str">
            <v>W12-185-1</v>
          </cell>
          <cell r="E1144">
            <v>40</v>
          </cell>
          <cell r="F1144" t="str">
            <v>SLEEVE</v>
          </cell>
          <cell r="G1144" t="str">
            <v>Warehouse</v>
          </cell>
          <cell r="H1144">
            <v>1</v>
          </cell>
          <cell r="I1144" t="str">
            <v>A</v>
          </cell>
          <cell r="J1144">
            <v>2750.59</v>
          </cell>
          <cell r="K1144">
            <v>1</v>
          </cell>
          <cell r="L1144">
            <v>2</v>
          </cell>
        </row>
        <row r="1145">
          <cell r="B1145">
            <v>305330</v>
          </cell>
          <cell r="C1145" t="str">
            <v>SLEEVE, 36" SPLIT REPAIR</v>
          </cell>
          <cell r="D1145" t="str">
            <v>W12-215-1</v>
          </cell>
          <cell r="E1145">
            <v>40</v>
          </cell>
          <cell r="F1145" t="str">
            <v>SLEEVE</v>
          </cell>
          <cell r="G1145" t="str">
            <v>Warehouse</v>
          </cell>
          <cell r="H1145">
            <v>2</v>
          </cell>
          <cell r="I1145" t="str">
            <v>A</v>
          </cell>
          <cell r="J1145">
            <v>4773.53</v>
          </cell>
          <cell r="K1145">
            <v>1</v>
          </cell>
          <cell r="L1145">
            <v>2</v>
          </cell>
        </row>
        <row r="1146">
          <cell r="B1146">
            <v>305340</v>
          </cell>
          <cell r="C1146" t="str">
            <v>PIPE, 36" MJ</v>
          </cell>
          <cell r="D1146" t="str">
            <v>Y03-050</v>
          </cell>
          <cell r="E1146">
            <v>40</v>
          </cell>
          <cell r="F1146" t="str">
            <v>PIPE</v>
          </cell>
          <cell r="G1146" t="str">
            <v>Yard</v>
          </cell>
          <cell r="H1146">
            <v>20</v>
          </cell>
          <cell r="I1146" t="str">
            <v>A</v>
          </cell>
          <cell r="J1146">
            <v>95.051500000000004</v>
          </cell>
          <cell r="K1146">
            <v>20</v>
          </cell>
          <cell r="L1146">
            <v>40</v>
          </cell>
        </row>
        <row r="1147">
          <cell r="B1147">
            <v>305350</v>
          </cell>
          <cell r="C1147" t="str">
            <v>SADDLE, 16" X 2" TAP.FOR STEEL PIPE</v>
          </cell>
          <cell r="D1147" t="str">
            <v>W09-180-2</v>
          </cell>
          <cell r="E1147">
            <v>40</v>
          </cell>
          <cell r="F1147" t="str">
            <v>SADDLE</v>
          </cell>
          <cell r="G1147" t="str">
            <v>Warehouse</v>
          </cell>
          <cell r="H1147">
            <v>4</v>
          </cell>
          <cell r="I1147" t="str">
            <v>A</v>
          </cell>
          <cell r="J1147">
            <v>389.66833333333301</v>
          </cell>
          <cell r="K1147">
            <v>2</v>
          </cell>
          <cell r="L1147">
            <v>4</v>
          </cell>
        </row>
        <row r="1148">
          <cell r="B1148">
            <v>305360</v>
          </cell>
          <cell r="C1148" t="str">
            <v>CLAMP, 24" BELL JOINT</v>
          </cell>
          <cell r="D1148" t="str">
            <v>W12-57-2</v>
          </cell>
          <cell r="E1148">
            <v>40</v>
          </cell>
          <cell r="F1148" t="str">
            <v>CLAMP</v>
          </cell>
          <cell r="G1148" t="str">
            <v>Warehouse</v>
          </cell>
          <cell r="H1148">
            <v>2</v>
          </cell>
          <cell r="I1148" t="str">
            <v>A</v>
          </cell>
          <cell r="J1148">
            <v>318</v>
          </cell>
          <cell r="K1148">
            <v>1</v>
          </cell>
          <cell r="L1148">
            <v>2</v>
          </cell>
        </row>
        <row r="1149">
          <cell r="B1149">
            <v>305370</v>
          </cell>
          <cell r="C1149" t="str">
            <v>CLAMP, 36" BELL JOINT</v>
          </cell>
          <cell r="D1149" t="str">
            <v>W12-47-2</v>
          </cell>
          <cell r="E1149">
            <v>40</v>
          </cell>
          <cell r="F1149" t="str">
            <v>CLAMP</v>
          </cell>
          <cell r="G1149" t="str">
            <v>Warehouse</v>
          </cell>
          <cell r="H1149">
            <v>1</v>
          </cell>
          <cell r="I1149" t="str">
            <v>A</v>
          </cell>
          <cell r="J1149">
            <v>586.5</v>
          </cell>
          <cell r="K1149">
            <v>1</v>
          </cell>
          <cell r="L1149">
            <v>2</v>
          </cell>
        </row>
        <row r="1150">
          <cell r="B1150">
            <v>305380</v>
          </cell>
          <cell r="C1150" t="str">
            <v>ELL, 8" M.J. DUCTILE 11 1/4 *</v>
          </cell>
          <cell r="D1150" t="str">
            <v>W10-15-3</v>
          </cell>
          <cell r="E1150">
            <v>40</v>
          </cell>
          <cell r="F1150" t="str">
            <v>ELL</v>
          </cell>
          <cell r="G1150" t="str">
            <v>Warehouse</v>
          </cell>
          <cell r="H1150">
            <v>6</v>
          </cell>
          <cell r="I1150" t="str">
            <v>A</v>
          </cell>
          <cell r="J1150">
            <v>57.845709999999997</v>
          </cell>
          <cell r="K1150">
            <v>1</v>
          </cell>
          <cell r="L1150">
            <v>2</v>
          </cell>
        </row>
        <row r="1151">
          <cell r="B1151">
            <v>305390</v>
          </cell>
          <cell r="C1151" t="str">
            <v>ELL, 8" M.J. D.I. 22 1/2 BEND *</v>
          </cell>
          <cell r="D1151" t="str">
            <v>W10-25-2</v>
          </cell>
          <cell r="E1151">
            <v>40</v>
          </cell>
          <cell r="F1151" t="str">
            <v>ELL</v>
          </cell>
          <cell r="G1151" t="str">
            <v>Warehouse</v>
          </cell>
          <cell r="H1151">
            <v>9</v>
          </cell>
          <cell r="I1151" t="str">
            <v>A</v>
          </cell>
          <cell r="J1151">
            <v>59.796666666666603</v>
          </cell>
          <cell r="K1151">
            <v>2</v>
          </cell>
          <cell r="L1151">
            <v>4</v>
          </cell>
        </row>
        <row r="1152">
          <cell r="B1152">
            <v>305400</v>
          </cell>
          <cell r="C1152" t="str">
            <v>COUPLING, 14" A/C TO D.I. DRESSER</v>
          </cell>
          <cell r="D1152" t="str">
            <v>W08-135-1</v>
          </cell>
          <cell r="E1152">
            <v>40</v>
          </cell>
          <cell r="F1152" t="str">
            <v>COUPLIN</v>
          </cell>
          <cell r="G1152" t="str">
            <v>Warehouse</v>
          </cell>
          <cell r="H1152">
            <v>4</v>
          </cell>
          <cell r="I1152" t="str">
            <v>A</v>
          </cell>
          <cell r="J1152">
            <v>152.745</v>
          </cell>
          <cell r="K1152">
            <v>2</v>
          </cell>
          <cell r="L1152">
            <v>4</v>
          </cell>
        </row>
        <row r="1153">
          <cell r="B1153">
            <v>305410</v>
          </cell>
          <cell r="C1153" t="str">
            <v>COUPLING, 16" A/C TO D.I. DRESSER</v>
          </cell>
          <cell r="D1153" t="str">
            <v>W08-137-1</v>
          </cell>
          <cell r="E1153">
            <v>40</v>
          </cell>
          <cell r="F1153" t="str">
            <v>COUPLIN</v>
          </cell>
          <cell r="G1153" t="str">
            <v>Warehouse</v>
          </cell>
          <cell r="H1153">
            <v>6</v>
          </cell>
          <cell r="I1153" t="str">
            <v>A</v>
          </cell>
          <cell r="J1153">
            <v>324.95333333333298</v>
          </cell>
          <cell r="K1153">
            <v>2</v>
          </cell>
          <cell r="L1153">
            <v>4</v>
          </cell>
        </row>
        <row r="1154">
          <cell r="B1154">
            <v>305440</v>
          </cell>
          <cell r="C1154" t="str">
            <v>COUPLING, 14" DRESSER STYLE (OD 15.00-15.30)</v>
          </cell>
          <cell r="D1154" t="str">
            <v>W08-115-3</v>
          </cell>
          <cell r="E1154">
            <v>40</v>
          </cell>
          <cell r="F1154" t="str">
            <v>COUPLIN</v>
          </cell>
          <cell r="G1154" t="str">
            <v>Warehouse</v>
          </cell>
          <cell r="H1154">
            <v>3</v>
          </cell>
          <cell r="J1154">
            <v>1192.29</v>
          </cell>
          <cell r="K1154">
            <v>3</v>
          </cell>
          <cell r="L1154">
            <v>4</v>
          </cell>
        </row>
        <row r="1155">
          <cell r="B1155">
            <v>305450</v>
          </cell>
          <cell r="C1155" t="str">
            <v>COUPLING, 14" DRESSER STYLE</v>
          </cell>
          <cell r="D1155" t="str">
            <v>W08-125-1</v>
          </cell>
          <cell r="E1155">
            <v>40</v>
          </cell>
          <cell r="F1155" t="str">
            <v>COUPLIN</v>
          </cell>
          <cell r="G1155" t="str">
            <v>Warehouse</v>
          </cell>
          <cell r="H1155">
            <v>8</v>
          </cell>
          <cell r="I1155" t="str">
            <v>A</v>
          </cell>
          <cell r="J1155">
            <v>452.25700000000001</v>
          </cell>
          <cell r="K1155">
            <v>4</v>
          </cell>
          <cell r="L1155">
            <v>8</v>
          </cell>
        </row>
        <row r="1156">
          <cell r="B1156">
            <v>305460</v>
          </cell>
          <cell r="C1156" t="str">
            <v>COUPLING, 16" DRESSER 1700-1740</v>
          </cell>
          <cell r="D1156" t="str">
            <v>W08-115-1</v>
          </cell>
          <cell r="E1156">
            <v>40</v>
          </cell>
          <cell r="F1156" t="str">
            <v>COUPLIN</v>
          </cell>
          <cell r="G1156" t="str">
            <v>Warehouse</v>
          </cell>
          <cell r="H1156">
            <v>8</v>
          </cell>
          <cell r="I1156" t="str">
            <v>A</v>
          </cell>
          <cell r="J1156">
            <v>628.18802000000005</v>
          </cell>
          <cell r="K1156">
            <v>4</v>
          </cell>
          <cell r="L1156">
            <v>8</v>
          </cell>
        </row>
        <row r="1157">
          <cell r="B1157">
            <v>305470</v>
          </cell>
          <cell r="C1157" t="str">
            <v>* CLAMP, 3/4" X 3" FULL CIRCLE REPAIR</v>
          </cell>
          <cell r="D1157" t="str">
            <v>S08-100-4</v>
          </cell>
          <cell r="E1157">
            <v>40</v>
          </cell>
          <cell r="F1157" t="str">
            <v>CLAMP</v>
          </cell>
          <cell r="G1157" t="str">
            <v>Stockroom</v>
          </cell>
          <cell r="H1157">
            <v>53</v>
          </cell>
          <cell r="I1157" t="str">
            <v>A</v>
          </cell>
          <cell r="J1157">
            <v>41.970204361859501</v>
          </cell>
          <cell r="K1157">
            <v>50</v>
          </cell>
          <cell r="L1157">
            <v>75</v>
          </cell>
        </row>
        <row r="1158">
          <cell r="B1158">
            <v>305480</v>
          </cell>
          <cell r="C1158" t="str">
            <v>* CLAMP, 1" X 3" FULL CIRCLE REPAIR</v>
          </cell>
          <cell r="D1158" t="str">
            <v>S08-120-4</v>
          </cell>
          <cell r="E1158">
            <v>40</v>
          </cell>
          <cell r="F1158" t="str">
            <v>CLAMP</v>
          </cell>
          <cell r="G1158" t="str">
            <v>Stockroom</v>
          </cell>
          <cell r="H1158">
            <v>121</v>
          </cell>
          <cell r="I1158" t="str">
            <v>A</v>
          </cell>
          <cell r="J1158">
            <v>45.503596778315398</v>
          </cell>
          <cell r="K1158">
            <v>50</v>
          </cell>
          <cell r="L1158">
            <v>75</v>
          </cell>
        </row>
        <row r="1159">
          <cell r="B1159">
            <v>305490</v>
          </cell>
          <cell r="C1159" t="str">
            <v>BUSHING, 2 X 1 PVC</v>
          </cell>
          <cell r="D1159" t="str">
            <v>S08-360-3</v>
          </cell>
          <cell r="E1159">
            <v>40</v>
          </cell>
          <cell r="F1159" t="str">
            <v>BUSH</v>
          </cell>
          <cell r="G1159" t="str">
            <v>Stockroom</v>
          </cell>
          <cell r="H1159">
            <v>40</v>
          </cell>
          <cell r="I1159" t="str">
            <v>A</v>
          </cell>
          <cell r="J1159">
            <v>4.1583300000000003</v>
          </cell>
          <cell r="K1159">
            <v>2</v>
          </cell>
          <cell r="L1159">
            <v>4</v>
          </cell>
        </row>
        <row r="1160">
          <cell r="B1160">
            <v>305491</v>
          </cell>
          <cell r="C1160" t="str">
            <v>BUSHING, 1 1/2  X 1" PVC</v>
          </cell>
          <cell r="D1160" t="str">
            <v>S08-360-5</v>
          </cell>
          <cell r="E1160">
            <v>40</v>
          </cell>
          <cell r="F1160" t="str">
            <v>COUPLIN</v>
          </cell>
          <cell r="G1160" t="str">
            <v>Stockroom</v>
          </cell>
          <cell r="H1160">
            <v>12</v>
          </cell>
          <cell r="I1160" t="str">
            <v>B</v>
          </cell>
          <cell r="J1160">
            <v>2.97</v>
          </cell>
          <cell r="K1160">
            <v>10</v>
          </cell>
          <cell r="L1160">
            <v>20</v>
          </cell>
        </row>
        <row r="1161">
          <cell r="B1161">
            <v>305500</v>
          </cell>
          <cell r="C1161" t="str">
            <v>VALVE, 1" FEMALE METER COMM.</v>
          </cell>
          <cell r="D1161" t="str">
            <v>S08-90-2</v>
          </cell>
          <cell r="E1161">
            <v>40</v>
          </cell>
          <cell r="F1161" t="str">
            <v>VALVE</v>
          </cell>
          <cell r="G1161" t="str">
            <v>Stockroom</v>
          </cell>
          <cell r="H1161">
            <v>21</v>
          </cell>
          <cell r="I1161" t="str">
            <v>A</v>
          </cell>
          <cell r="J1161">
            <v>83.83</v>
          </cell>
          <cell r="K1161">
            <v>10</v>
          </cell>
          <cell r="L1161">
            <v>20</v>
          </cell>
        </row>
        <row r="1162">
          <cell r="B1162">
            <v>305520</v>
          </cell>
          <cell r="C1162" t="str">
            <v>TEE, 12" X 8" HYDRANT</v>
          </cell>
          <cell r="D1162" t="str">
            <v>W10-135-2</v>
          </cell>
          <cell r="E1162">
            <v>40</v>
          </cell>
          <cell r="F1162" t="str">
            <v>TEE</v>
          </cell>
          <cell r="G1162" t="str">
            <v>Warehouse</v>
          </cell>
          <cell r="H1162">
            <v>1</v>
          </cell>
          <cell r="I1162" t="str">
            <v>A</v>
          </cell>
          <cell r="J1162">
            <v>201.12</v>
          </cell>
          <cell r="K1162">
            <v>1</v>
          </cell>
          <cell r="L1162">
            <v>2</v>
          </cell>
        </row>
        <row r="1163">
          <cell r="B1163">
            <v>305540</v>
          </cell>
          <cell r="C1163" t="str">
            <v>* RING, 4" GRIP ACCESSORY PACK</v>
          </cell>
          <cell r="D1163" t="str">
            <v>S08-520-5</v>
          </cell>
          <cell r="E1163">
            <v>40</v>
          </cell>
          <cell r="F1163" t="str">
            <v>KIT</v>
          </cell>
          <cell r="G1163" t="str">
            <v>Stockroom</v>
          </cell>
          <cell r="H1163">
            <v>67</v>
          </cell>
          <cell r="I1163" t="str">
            <v>A</v>
          </cell>
          <cell r="J1163">
            <v>35.901952136934597</v>
          </cell>
          <cell r="K1163">
            <v>25</v>
          </cell>
          <cell r="L1163">
            <v>50</v>
          </cell>
        </row>
        <row r="1164">
          <cell r="B1164">
            <v>305550</v>
          </cell>
          <cell r="C1164" t="str">
            <v>* RING, 6" GRIP ACCESSORY PACK</v>
          </cell>
          <cell r="D1164" t="str">
            <v>S08-520-4</v>
          </cell>
          <cell r="E1164">
            <v>40</v>
          </cell>
          <cell r="F1164" t="str">
            <v>KIT</v>
          </cell>
          <cell r="G1164" t="str">
            <v>Stockroom</v>
          </cell>
          <cell r="H1164">
            <v>42</v>
          </cell>
          <cell r="I1164" t="str">
            <v>A</v>
          </cell>
          <cell r="J1164">
            <v>43.402278686420303</v>
          </cell>
          <cell r="K1164">
            <v>25</v>
          </cell>
          <cell r="L1164">
            <v>50</v>
          </cell>
        </row>
        <row r="1165">
          <cell r="B1165">
            <v>305560</v>
          </cell>
          <cell r="C1165" t="str">
            <v>* RING, 8" GRIP ACCESSORY PACK</v>
          </cell>
          <cell r="D1165" t="str">
            <v>S08-520-3</v>
          </cell>
          <cell r="E1165">
            <v>40</v>
          </cell>
          <cell r="F1165" t="str">
            <v>KIT</v>
          </cell>
          <cell r="G1165" t="str">
            <v>Stockroom</v>
          </cell>
          <cell r="H1165">
            <v>69</v>
          </cell>
          <cell r="I1165" t="str">
            <v>A</v>
          </cell>
          <cell r="J1165">
            <v>77.088481631379693</v>
          </cell>
          <cell r="K1165">
            <v>25</v>
          </cell>
          <cell r="L1165">
            <v>50</v>
          </cell>
        </row>
        <row r="1166">
          <cell r="B1166">
            <v>305570</v>
          </cell>
          <cell r="C1166" t="str">
            <v>* RING, 10" GRIP ACCESSORY PACK</v>
          </cell>
          <cell r="D1166" t="str">
            <v>S08-520-2</v>
          </cell>
          <cell r="E1166">
            <v>40</v>
          </cell>
          <cell r="F1166" t="str">
            <v>KIT</v>
          </cell>
          <cell r="G1166" t="str">
            <v>Stockroom</v>
          </cell>
          <cell r="H1166">
            <v>56</v>
          </cell>
          <cell r="I1166" t="str">
            <v>A</v>
          </cell>
          <cell r="J1166">
            <v>106.72683613704601</v>
          </cell>
          <cell r="K1166">
            <v>10</v>
          </cell>
          <cell r="L1166">
            <v>20</v>
          </cell>
        </row>
        <row r="1167">
          <cell r="B1167">
            <v>305580</v>
          </cell>
          <cell r="C1167" t="str">
            <v>* RING, 12" GRIP ACCESSORY PACK</v>
          </cell>
          <cell r="D1167" t="str">
            <v>S08-520-1</v>
          </cell>
          <cell r="E1167">
            <v>40</v>
          </cell>
          <cell r="F1167" t="str">
            <v>KIT</v>
          </cell>
          <cell r="G1167" t="str">
            <v>Stockroom</v>
          </cell>
          <cell r="H1167">
            <v>20</v>
          </cell>
          <cell r="I1167" t="str">
            <v>A</v>
          </cell>
          <cell r="J1167">
            <v>98.924837267995102</v>
          </cell>
          <cell r="K1167">
            <v>10</v>
          </cell>
          <cell r="L1167">
            <v>20</v>
          </cell>
        </row>
        <row r="1168">
          <cell r="B1168">
            <v>305590</v>
          </cell>
          <cell r="C1168" t="str">
            <v>MEGALUG, 4" DI</v>
          </cell>
          <cell r="D1168" t="str">
            <v>S09-35-5</v>
          </cell>
          <cell r="E1168">
            <v>40</v>
          </cell>
          <cell r="F1168" t="str">
            <v>GLAND</v>
          </cell>
          <cell r="G1168" t="str">
            <v>Stockroom</v>
          </cell>
          <cell r="H1168">
            <v>31</v>
          </cell>
          <cell r="I1168" t="str">
            <v>A</v>
          </cell>
          <cell r="J1168">
            <v>37.865172413793097</v>
          </cell>
          <cell r="K1168">
            <v>6</v>
          </cell>
          <cell r="L1168">
            <v>12</v>
          </cell>
        </row>
        <row r="1169">
          <cell r="B1169">
            <v>305591</v>
          </cell>
          <cell r="C1169" t="str">
            <v>MEGALUG, 6" DI</v>
          </cell>
          <cell r="D1169" t="str">
            <v>S09-35-4</v>
          </cell>
          <cell r="E1169">
            <v>40</v>
          </cell>
          <cell r="F1169" t="str">
            <v>GLAND</v>
          </cell>
          <cell r="G1169" t="str">
            <v>Stockroom</v>
          </cell>
          <cell r="H1169">
            <v>20</v>
          </cell>
          <cell r="J1169">
            <v>53.229938271604901</v>
          </cell>
          <cell r="K1169">
            <v>6</v>
          </cell>
          <cell r="L1169">
            <v>12</v>
          </cell>
        </row>
        <row r="1170">
          <cell r="B1170">
            <v>305592</v>
          </cell>
          <cell r="C1170" t="str">
            <v>MEGALUG, 8" DI</v>
          </cell>
          <cell r="D1170" t="str">
            <v>S09-35-3</v>
          </cell>
          <cell r="E1170">
            <v>40</v>
          </cell>
          <cell r="F1170" t="str">
            <v>GLAND</v>
          </cell>
          <cell r="G1170" t="str">
            <v>Stockroom</v>
          </cell>
          <cell r="H1170">
            <v>18</v>
          </cell>
          <cell r="J1170">
            <v>64.780656974604298</v>
          </cell>
          <cell r="K1170">
            <v>6</v>
          </cell>
          <cell r="L1170">
            <v>12</v>
          </cell>
        </row>
        <row r="1171">
          <cell r="B1171">
            <v>305593</v>
          </cell>
          <cell r="C1171" t="str">
            <v>MEGALUG, 10" DI</v>
          </cell>
          <cell r="D1171" t="str">
            <v>S09-35-2</v>
          </cell>
          <cell r="E1171">
            <v>40</v>
          </cell>
          <cell r="F1171" t="str">
            <v>GLAND</v>
          </cell>
          <cell r="G1171" t="str">
            <v>Stockroom</v>
          </cell>
          <cell r="H1171">
            <v>4</v>
          </cell>
          <cell r="J1171">
            <v>77.53</v>
          </cell>
          <cell r="K1171">
            <v>4</v>
          </cell>
          <cell r="L1171">
            <v>8</v>
          </cell>
        </row>
        <row r="1172">
          <cell r="B1172">
            <v>305594</v>
          </cell>
          <cell r="C1172" t="str">
            <v>MEGALUG, 12" DI</v>
          </cell>
          <cell r="D1172" t="str">
            <v>S09-35-1</v>
          </cell>
          <cell r="E1172">
            <v>40</v>
          </cell>
          <cell r="F1172" t="str">
            <v>GLAND</v>
          </cell>
          <cell r="G1172" t="str">
            <v>Stockroom</v>
          </cell>
          <cell r="H1172">
            <v>7</v>
          </cell>
          <cell r="J1172">
            <v>110.508142857142</v>
          </cell>
          <cell r="K1172">
            <v>4</v>
          </cell>
          <cell r="L1172">
            <v>8</v>
          </cell>
        </row>
        <row r="1173">
          <cell r="B1173">
            <v>305640</v>
          </cell>
          <cell r="C1173" t="str">
            <v>ADAPTOR, A-24 METER FORD</v>
          </cell>
          <cell r="D1173" t="str">
            <v>S08-70-5</v>
          </cell>
          <cell r="E1173">
            <v>40</v>
          </cell>
          <cell r="F1173" t="str">
            <v>ADAPTOR</v>
          </cell>
          <cell r="G1173" t="str">
            <v>Stockroom</v>
          </cell>
          <cell r="H1173">
            <v>199</v>
          </cell>
          <cell r="I1173" t="str">
            <v>A</v>
          </cell>
          <cell r="J1173">
            <v>12.814798876372</v>
          </cell>
          <cell r="K1173">
            <v>223</v>
          </cell>
          <cell r="L1173">
            <v>446</v>
          </cell>
        </row>
        <row r="1174">
          <cell r="B1174">
            <v>305650</v>
          </cell>
          <cell r="C1174" t="str">
            <v>BLEACH</v>
          </cell>
          <cell r="D1174" t="str">
            <v>S01-215-6</v>
          </cell>
          <cell r="E1174">
            <v>40</v>
          </cell>
          <cell r="F1174" t="str">
            <v>CHEM</v>
          </cell>
          <cell r="G1174" t="str">
            <v>Stockroom</v>
          </cell>
          <cell r="H1174">
            <v>102</v>
          </cell>
          <cell r="I1174" t="str">
            <v>A</v>
          </cell>
          <cell r="J1174">
            <v>2.6968263983388101</v>
          </cell>
          <cell r="K1174">
            <v>48</v>
          </cell>
          <cell r="L1174">
            <v>96</v>
          </cell>
        </row>
        <row r="1175">
          <cell r="B1175">
            <v>305660</v>
          </cell>
          <cell r="C1175" t="str">
            <v>VAULT, 18 X 24 CONCRETE</v>
          </cell>
          <cell r="D1175" t="str">
            <v>Y01-052</v>
          </cell>
          <cell r="E1175">
            <v>40</v>
          </cell>
          <cell r="F1175" t="str">
            <v>VAULT</v>
          </cell>
          <cell r="G1175" t="str">
            <v>Yard</v>
          </cell>
          <cell r="H1175">
            <v>42</v>
          </cell>
          <cell r="I1175" t="str">
            <v>A</v>
          </cell>
          <cell r="J1175">
            <v>223.56384748361</v>
          </cell>
          <cell r="K1175">
            <v>10</v>
          </cell>
          <cell r="L1175">
            <v>20</v>
          </cell>
        </row>
        <row r="1176">
          <cell r="B1176">
            <v>305680</v>
          </cell>
          <cell r="C1176" t="str">
            <v>METER, W11 - 6" BADGER</v>
          </cell>
          <cell r="D1176" t="str">
            <v>W09-60-1</v>
          </cell>
          <cell r="E1176">
            <v>40</v>
          </cell>
          <cell r="F1176" t="str">
            <v>METER</v>
          </cell>
          <cell r="G1176" t="str">
            <v>Warehouse</v>
          </cell>
          <cell r="H1176">
            <v>2</v>
          </cell>
          <cell r="I1176" t="str">
            <v>A</v>
          </cell>
          <cell r="J1176">
            <v>5715.6475</v>
          </cell>
          <cell r="K1176">
            <v>1</v>
          </cell>
          <cell r="L1176">
            <v>2</v>
          </cell>
        </row>
        <row r="1177">
          <cell r="B1177">
            <v>305690</v>
          </cell>
          <cell r="C1177" t="str">
            <v>SLEEVE,12 X 6 STAINLESS STEEL TAPPING</v>
          </cell>
          <cell r="D1177" t="str">
            <v>W09-90-3</v>
          </cell>
          <cell r="E1177">
            <v>40</v>
          </cell>
          <cell r="F1177" t="str">
            <v>SLEEVE</v>
          </cell>
          <cell r="G1177" t="str">
            <v>Warehouse</v>
          </cell>
          <cell r="H1177">
            <v>4</v>
          </cell>
          <cell r="I1177" t="str">
            <v>A</v>
          </cell>
          <cell r="J1177">
            <v>657.86625000000004</v>
          </cell>
          <cell r="K1177">
            <v>1</v>
          </cell>
          <cell r="L1177">
            <v>2</v>
          </cell>
        </row>
        <row r="1178">
          <cell r="B1178">
            <v>305710</v>
          </cell>
          <cell r="C1178" t="str">
            <v>ELL,  6" M.J. 22 1/2 ELL</v>
          </cell>
          <cell r="D1178" t="str">
            <v>W10-37-2</v>
          </cell>
          <cell r="E1178">
            <v>40</v>
          </cell>
          <cell r="F1178" t="str">
            <v>ELL</v>
          </cell>
          <cell r="G1178" t="str">
            <v>Warehouse</v>
          </cell>
          <cell r="H1178">
            <v>6</v>
          </cell>
          <cell r="I1178" t="str">
            <v>A</v>
          </cell>
          <cell r="J1178">
            <v>34.643329999999999</v>
          </cell>
          <cell r="K1178">
            <v>2</v>
          </cell>
          <cell r="L1178">
            <v>4</v>
          </cell>
        </row>
        <row r="1179">
          <cell r="B1179">
            <v>305720</v>
          </cell>
          <cell r="C1179" t="str">
            <v>ELL, 10" 90* M.J.</v>
          </cell>
          <cell r="D1179" t="str">
            <v>W10-155-1</v>
          </cell>
          <cell r="E1179">
            <v>40</v>
          </cell>
          <cell r="F1179" t="str">
            <v>ELL</v>
          </cell>
          <cell r="G1179" t="str">
            <v>Warehouse</v>
          </cell>
          <cell r="H1179">
            <v>7</v>
          </cell>
          <cell r="I1179" t="str">
            <v>A</v>
          </cell>
          <cell r="J1179">
            <v>110.34625</v>
          </cell>
          <cell r="K1179">
            <v>4</v>
          </cell>
          <cell r="L1179">
            <v>8</v>
          </cell>
        </row>
        <row r="1180">
          <cell r="B1180">
            <v>305730</v>
          </cell>
          <cell r="C1180" t="str">
            <v>TEE, 10" M.J.</v>
          </cell>
          <cell r="D1180" t="str">
            <v>W10-115-1</v>
          </cell>
          <cell r="E1180">
            <v>40</v>
          </cell>
          <cell r="F1180" t="str">
            <v>TEE</v>
          </cell>
          <cell r="G1180" t="str">
            <v>Warehouse</v>
          </cell>
          <cell r="H1180">
            <v>5</v>
          </cell>
          <cell r="I1180" t="str">
            <v>A</v>
          </cell>
          <cell r="J1180">
            <v>151.788095238095</v>
          </cell>
          <cell r="K1180">
            <v>2</v>
          </cell>
          <cell r="L1180">
            <v>4</v>
          </cell>
        </row>
        <row r="1181">
          <cell r="B1181">
            <v>305740</v>
          </cell>
          <cell r="C1181" t="str">
            <v>COUPLING, 30" DRESSER</v>
          </cell>
          <cell r="D1181" t="str">
            <v>W12-135-1</v>
          </cell>
          <cell r="E1181">
            <v>40</v>
          </cell>
          <cell r="F1181" t="str">
            <v>COUPLIN</v>
          </cell>
          <cell r="G1181" t="str">
            <v>Warehouse</v>
          </cell>
          <cell r="H1181">
            <v>4</v>
          </cell>
          <cell r="I1181" t="str">
            <v>A</v>
          </cell>
          <cell r="J1181">
            <v>764.03750000000002</v>
          </cell>
          <cell r="K1181">
            <v>2</v>
          </cell>
          <cell r="L1181">
            <v>4</v>
          </cell>
        </row>
        <row r="1182">
          <cell r="B1182">
            <v>305750</v>
          </cell>
          <cell r="C1182" t="str">
            <v>COUPLING, 10" DRESSER COUPL. DI-SL. FOR PVC CLASS 200</v>
          </cell>
          <cell r="D1182" t="str">
            <v>W09-150-2</v>
          </cell>
          <cell r="E1182">
            <v>40</v>
          </cell>
          <cell r="F1182" t="str">
            <v>COUPLIN</v>
          </cell>
          <cell r="G1182" t="str">
            <v>Warehouse</v>
          </cell>
          <cell r="H1182">
            <v>4</v>
          </cell>
          <cell r="I1182" t="str">
            <v>A</v>
          </cell>
          <cell r="J1182">
            <v>90.542500000000004</v>
          </cell>
          <cell r="K1182">
            <v>4</v>
          </cell>
          <cell r="L1182">
            <v>8</v>
          </cell>
        </row>
        <row r="1183">
          <cell r="B1183">
            <v>305760</v>
          </cell>
          <cell r="C1183" t="str">
            <v>REDUCERS, 10" X 6" MJ</v>
          </cell>
          <cell r="D1183" t="str">
            <v>W10-85-2</v>
          </cell>
          <cell r="E1183">
            <v>40</v>
          </cell>
          <cell r="F1183" t="str">
            <v>REDUCER</v>
          </cell>
          <cell r="G1183" t="str">
            <v>Warehouse</v>
          </cell>
          <cell r="H1183">
            <v>2</v>
          </cell>
          <cell r="I1183" t="str">
            <v>A</v>
          </cell>
          <cell r="J1183">
            <v>78.004444444444403</v>
          </cell>
          <cell r="K1183">
            <v>1</v>
          </cell>
          <cell r="L1183">
            <v>2</v>
          </cell>
        </row>
        <row r="1184">
          <cell r="B1184">
            <v>305770</v>
          </cell>
          <cell r="C1184" t="str">
            <v>TEE, 12" X 12" X 10" M.J.</v>
          </cell>
          <cell r="D1184" t="str">
            <v>W10-195-1</v>
          </cell>
          <cell r="E1184">
            <v>40</v>
          </cell>
          <cell r="F1184" t="str">
            <v>TEE</v>
          </cell>
          <cell r="G1184" t="str">
            <v>Warehouse</v>
          </cell>
          <cell r="H1184">
            <v>6</v>
          </cell>
          <cell r="I1184" t="str">
            <v>A</v>
          </cell>
          <cell r="J1184">
            <v>117.69499999999999</v>
          </cell>
          <cell r="K1184">
            <v>1</v>
          </cell>
          <cell r="L1184">
            <v>2</v>
          </cell>
        </row>
        <row r="1185">
          <cell r="B1185">
            <v>305780</v>
          </cell>
          <cell r="C1185" t="str">
            <v>TUBING, 1" COPPER</v>
          </cell>
          <cell r="D1185" t="str">
            <v>W08-35-4</v>
          </cell>
          <cell r="E1185">
            <v>40</v>
          </cell>
          <cell r="F1185" t="str">
            <v>PIPE</v>
          </cell>
          <cell r="G1185" t="str">
            <v>Warehouse</v>
          </cell>
          <cell r="H1185">
            <v>2980</v>
          </cell>
          <cell r="I1185" t="str">
            <v>A</v>
          </cell>
          <cell r="J1185">
            <v>3.3316578022993801</v>
          </cell>
          <cell r="K1185">
            <v>2000</v>
          </cell>
          <cell r="L1185">
            <v>4000</v>
          </cell>
        </row>
        <row r="1186">
          <cell r="B1186">
            <v>305800</v>
          </cell>
          <cell r="C1186" t="str">
            <v>TUBING, 3/4" K COPPER</v>
          </cell>
          <cell r="D1186" t="str">
            <v>W08-15-4</v>
          </cell>
          <cell r="E1186">
            <v>40</v>
          </cell>
          <cell r="F1186" t="str">
            <v>PIPE</v>
          </cell>
          <cell r="G1186" t="str">
            <v>Warehouse</v>
          </cell>
          <cell r="H1186">
            <v>3120</v>
          </cell>
          <cell r="I1186" t="str">
            <v>A</v>
          </cell>
          <cell r="J1186">
            <v>2.50018849680316</v>
          </cell>
          <cell r="K1186">
            <v>2200</v>
          </cell>
          <cell r="L1186">
            <v>4400</v>
          </cell>
        </row>
        <row r="1187">
          <cell r="B1187">
            <v>305820</v>
          </cell>
          <cell r="C1187" t="str">
            <v>TUBING, 3/4" BLUE PLASTIC</v>
          </cell>
          <cell r="D1187" t="str">
            <v>W08-15-1</v>
          </cell>
          <cell r="E1187">
            <v>40</v>
          </cell>
          <cell r="F1187" t="str">
            <v>PIPE</v>
          </cell>
          <cell r="G1187" t="str">
            <v>Warehouse</v>
          </cell>
          <cell r="H1187">
            <v>7000</v>
          </cell>
          <cell r="J1187">
            <v>0.22810694769711101</v>
          </cell>
          <cell r="K1187">
            <v>4000</v>
          </cell>
          <cell r="L1187">
            <v>8000</v>
          </cell>
        </row>
        <row r="1188">
          <cell r="B1188">
            <v>305830</v>
          </cell>
          <cell r="C1188" t="str">
            <v>TUBING, 1 "  BLUE PLASTIC</v>
          </cell>
          <cell r="D1188" t="str">
            <v>W08-35-1</v>
          </cell>
          <cell r="E1188">
            <v>40</v>
          </cell>
          <cell r="F1188" t="str">
            <v>PIPE</v>
          </cell>
          <cell r="G1188" t="str">
            <v>Warehouse</v>
          </cell>
          <cell r="H1188">
            <v>3300</v>
          </cell>
          <cell r="J1188">
            <v>0.45539484730769297</v>
          </cell>
          <cell r="K1188">
            <v>1800</v>
          </cell>
          <cell r="L1188">
            <v>3600</v>
          </cell>
        </row>
        <row r="1189">
          <cell r="B1189">
            <v>305850</v>
          </cell>
          <cell r="C1189" t="str">
            <v>BUSHING, BRASS CORPORATION 1" x 3/4"</v>
          </cell>
          <cell r="D1189" t="str">
            <v>S08-10-1</v>
          </cell>
          <cell r="E1189">
            <v>40</v>
          </cell>
          <cell r="F1189" t="str">
            <v>BUSH</v>
          </cell>
          <cell r="G1189" t="str">
            <v>Stockroom</v>
          </cell>
          <cell r="H1189">
            <v>48</v>
          </cell>
          <cell r="I1189" t="str">
            <v>A</v>
          </cell>
          <cell r="J1189">
            <v>13.987842846856299</v>
          </cell>
          <cell r="K1189">
            <v>6</v>
          </cell>
          <cell r="L1189">
            <v>12</v>
          </cell>
        </row>
        <row r="1190">
          <cell r="B1190">
            <v>305880</v>
          </cell>
          <cell r="C1190" t="str">
            <v>CLAMP, 3/4" x  6" REPAIR POWER SEAL</v>
          </cell>
          <cell r="D1190" t="str">
            <v>S08-100-3</v>
          </cell>
          <cell r="E1190">
            <v>40</v>
          </cell>
          <cell r="F1190" t="str">
            <v>CLAMP</v>
          </cell>
          <cell r="G1190" t="str">
            <v>Stockroom</v>
          </cell>
          <cell r="H1190">
            <v>64</v>
          </cell>
          <cell r="I1190" t="str">
            <v>A</v>
          </cell>
          <cell r="J1190">
            <v>53.702998361356499</v>
          </cell>
          <cell r="K1190">
            <v>40</v>
          </cell>
          <cell r="L1190">
            <v>60</v>
          </cell>
        </row>
        <row r="1191">
          <cell r="B1191">
            <v>305890</v>
          </cell>
          <cell r="C1191" t="str">
            <v>CLAMP, 1" x  6" REPAIR POWER SEAL</v>
          </cell>
          <cell r="D1191" t="str">
            <v>S08-120-3</v>
          </cell>
          <cell r="E1191">
            <v>40</v>
          </cell>
          <cell r="F1191" t="str">
            <v>CLAMP</v>
          </cell>
          <cell r="G1191" t="str">
            <v>Stockroom</v>
          </cell>
          <cell r="H1191">
            <v>79</v>
          </cell>
          <cell r="I1191" t="str">
            <v>A</v>
          </cell>
          <cell r="J1191">
            <v>48.135867827434701</v>
          </cell>
          <cell r="K1191">
            <v>40</v>
          </cell>
          <cell r="L1191">
            <v>60</v>
          </cell>
        </row>
        <row r="1192">
          <cell r="B1192">
            <v>305900</v>
          </cell>
          <cell r="C1192" t="str">
            <v>SWAB, 4" 5B BARE POLLY PIG</v>
          </cell>
          <cell r="D1192" t="str">
            <v>S08-250-5</v>
          </cell>
          <cell r="E1192">
            <v>40</v>
          </cell>
          <cell r="F1192" t="str">
            <v>PLUG</v>
          </cell>
          <cell r="G1192" t="str">
            <v>Stockroom</v>
          </cell>
          <cell r="H1192">
            <v>16</v>
          </cell>
          <cell r="I1192" t="str">
            <v>B</v>
          </cell>
          <cell r="J1192">
            <v>15.547499999999999</v>
          </cell>
          <cell r="K1192">
            <v>10</v>
          </cell>
          <cell r="L1192">
            <v>15</v>
          </cell>
        </row>
        <row r="1193">
          <cell r="B1193">
            <v>305910</v>
          </cell>
          <cell r="C1193" t="str">
            <v>SWAB, 6" 5B BARE POLLY PIG</v>
          </cell>
          <cell r="D1193" t="str">
            <v>S08-250-4</v>
          </cell>
          <cell r="E1193">
            <v>40</v>
          </cell>
          <cell r="F1193" t="str">
            <v>PLUG</v>
          </cell>
          <cell r="G1193" t="str">
            <v>Stockroom</v>
          </cell>
          <cell r="H1193">
            <v>7</v>
          </cell>
          <cell r="I1193" t="str">
            <v>A</v>
          </cell>
          <cell r="J1193">
            <v>14.117397959183601</v>
          </cell>
          <cell r="K1193">
            <v>6</v>
          </cell>
          <cell r="L1193">
            <v>12</v>
          </cell>
        </row>
        <row r="1194">
          <cell r="B1194">
            <v>305920</v>
          </cell>
          <cell r="C1194" t="str">
            <v>SWAB, 8" 5B BARE POLLY PIG</v>
          </cell>
          <cell r="D1194" t="str">
            <v>S08-250-3</v>
          </cell>
          <cell r="E1194">
            <v>40</v>
          </cell>
          <cell r="F1194" t="str">
            <v>PLUG</v>
          </cell>
          <cell r="G1194" t="str">
            <v>Stockroom</v>
          </cell>
          <cell r="H1194">
            <v>8</v>
          </cell>
          <cell r="I1194" t="str">
            <v>B</v>
          </cell>
          <cell r="J1194">
            <v>26.049250000000001</v>
          </cell>
          <cell r="K1194">
            <v>4</v>
          </cell>
          <cell r="L1194">
            <v>8</v>
          </cell>
        </row>
        <row r="1195">
          <cell r="B1195">
            <v>305930</v>
          </cell>
          <cell r="C1195" t="str">
            <v>SWAB, 10" 5B BARE POLLY PIG</v>
          </cell>
          <cell r="D1195" t="str">
            <v>S08-250-2</v>
          </cell>
          <cell r="E1195">
            <v>40</v>
          </cell>
          <cell r="F1195" t="str">
            <v>PLUG</v>
          </cell>
          <cell r="G1195" t="str">
            <v>Stockroom</v>
          </cell>
          <cell r="H1195">
            <v>7</v>
          </cell>
          <cell r="I1195" t="str">
            <v>A</v>
          </cell>
          <cell r="J1195">
            <v>25.99</v>
          </cell>
          <cell r="K1195">
            <v>2</v>
          </cell>
          <cell r="L1195">
            <v>4</v>
          </cell>
        </row>
        <row r="1196">
          <cell r="B1196">
            <v>305940</v>
          </cell>
          <cell r="C1196" t="str">
            <v>SWAB, 12" 5B BARE POLLY PIG</v>
          </cell>
          <cell r="D1196" t="str">
            <v>S08-250-1</v>
          </cell>
          <cell r="E1196">
            <v>40</v>
          </cell>
          <cell r="F1196" t="str">
            <v>PLUG</v>
          </cell>
          <cell r="G1196" t="str">
            <v>Stockroom</v>
          </cell>
          <cell r="H1196">
            <v>4</v>
          </cell>
          <cell r="I1196" t="str">
            <v>A</v>
          </cell>
          <cell r="J1196">
            <v>32.622500000000002</v>
          </cell>
          <cell r="K1196">
            <v>2</v>
          </cell>
          <cell r="L1196">
            <v>4</v>
          </cell>
        </row>
        <row r="1197">
          <cell r="B1197">
            <v>305950</v>
          </cell>
          <cell r="C1197" t="str">
            <v>METER, 2" SETTER BRACE</v>
          </cell>
          <cell r="D1197" t="str">
            <v>S08-100-2</v>
          </cell>
          <cell r="E1197">
            <v>40</v>
          </cell>
          <cell r="F1197" t="str">
            <v>CLAMP</v>
          </cell>
          <cell r="G1197" t="str">
            <v>Stockroom</v>
          </cell>
          <cell r="H1197">
            <v>95</v>
          </cell>
          <cell r="I1197" t="str">
            <v>A</v>
          </cell>
          <cell r="J1197">
            <v>7.9416557765040103</v>
          </cell>
          <cell r="K1197">
            <v>30</v>
          </cell>
          <cell r="L1197">
            <v>60</v>
          </cell>
        </row>
        <row r="1198">
          <cell r="B1198">
            <v>305960</v>
          </cell>
          <cell r="C1198" t="str">
            <v>BOXES, RPZ FOR HOT STAND</v>
          </cell>
          <cell r="D1198" t="str">
            <v>S08-100-1</v>
          </cell>
          <cell r="E1198">
            <v>40</v>
          </cell>
          <cell r="F1198" t="str">
            <v>CLAMP</v>
          </cell>
          <cell r="G1198" t="str">
            <v>Stockroom</v>
          </cell>
          <cell r="H1198">
            <v>10</v>
          </cell>
          <cell r="I1198" t="str">
            <v>A</v>
          </cell>
          <cell r="J1198">
            <v>22.156428571428499</v>
          </cell>
          <cell r="K1198">
            <v>4</v>
          </cell>
          <cell r="L1198">
            <v>8</v>
          </cell>
        </row>
        <row r="1199">
          <cell r="B1199">
            <v>305970</v>
          </cell>
          <cell r="C1199" t="str">
            <v>METER, SETTER 2"</v>
          </cell>
          <cell r="D1199" t="str">
            <v>W09-70-1</v>
          </cell>
          <cell r="E1199">
            <v>40</v>
          </cell>
          <cell r="F1199" t="str">
            <v>KIT</v>
          </cell>
          <cell r="G1199" t="str">
            <v>Warehouse</v>
          </cell>
          <cell r="H1199">
            <v>35</v>
          </cell>
          <cell r="I1199" t="str">
            <v>A</v>
          </cell>
          <cell r="J1199">
            <v>1119.9027799227699</v>
          </cell>
          <cell r="K1199">
            <v>25</v>
          </cell>
          <cell r="L1199">
            <v>50</v>
          </cell>
        </row>
        <row r="1200">
          <cell r="B1200">
            <v>305980</v>
          </cell>
          <cell r="C1200" t="str">
            <v>METER, W 10 HYDRANT</v>
          </cell>
          <cell r="D1200" t="str">
            <v>Meter</v>
          </cell>
          <cell r="E1200">
            <v>40</v>
          </cell>
          <cell r="F1200" t="str">
            <v>METER</v>
          </cell>
          <cell r="G1200" t="str">
            <v>Meter</v>
          </cell>
          <cell r="H1200">
            <v>29</v>
          </cell>
          <cell r="I1200" t="str">
            <v>A</v>
          </cell>
          <cell r="J1200">
            <v>969.75495873015802</v>
          </cell>
          <cell r="K1200">
            <v>5</v>
          </cell>
          <cell r="L1200">
            <v>10</v>
          </cell>
        </row>
        <row r="1201">
          <cell r="B1201">
            <v>306000</v>
          </cell>
          <cell r="C1201" t="str">
            <v>COUPLINGS, 48" BOLTED</v>
          </cell>
          <cell r="D1201" t="str">
            <v>W12-175-1</v>
          </cell>
          <cell r="E1201">
            <v>40</v>
          </cell>
          <cell r="F1201" t="str">
            <v>COUPLIN</v>
          </cell>
          <cell r="G1201" t="str">
            <v>Warehouse</v>
          </cell>
          <cell r="H1201">
            <v>2</v>
          </cell>
          <cell r="I1201" t="str">
            <v>A</v>
          </cell>
          <cell r="J1201">
            <v>792</v>
          </cell>
          <cell r="K1201">
            <v>1</v>
          </cell>
          <cell r="L1201">
            <v>2</v>
          </cell>
        </row>
        <row r="1202">
          <cell r="B1202">
            <v>306010</v>
          </cell>
          <cell r="C1202" t="str">
            <v>CLAMP, 48" SUPER RANGE REPAIR</v>
          </cell>
          <cell r="D1202" t="str">
            <v>W12-215-4</v>
          </cell>
          <cell r="E1202">
            <v>40</v>
          </cell>
          <cell r="F1202" t="str">
            <v>CLAMP</v>
          </cell>
          <cell r="G1202" t="str">
            <v>Warehouse</v>
          </cell>
          <cell r="H1202">
            <v>2</v>
          </cell>
          <cell r="I1202" t="str">
            <v>A</v>
          </cell>
          <cell r="J1202">
            <v>2336.8449999999998</v>
          </cell>
          <cell r="K1202">
            <v>1</v>
          </cell>
          <cell r="L1202">
            <v>2</v>
          </cell>
        </row>
        <row r="1203">
          <cell r="B1203">
            <v>306040</v>
          </cell>
          <cell r="C1203" t="str">
            <v>WATER, METER READING ELECTRONIC DEVICE</v>
          </cell>
          <cell r="D1203" t="str">
            <v>Meter</v>
          </cell>
          <cell r="E1203">
            <v>40</v>
          </cell>
          <cell r="F1203" t="str">
            <v>METER</v>
          </cell>
          <cell r="G1203" t="str">
            <v>Meter</v>
          </cell>
          <cell r="J1203">
            <v>85</v>
          </cell>
          <cell r="K1203">
            <v>0</v>
          </cell>
          <cell r="L1203">
            <v>0</v>
          </cell>
        </row>
        <row r="1204">
          <cell r="B1204">
            <v>306050</v>
          </cell>
          <cell r="C1204" t="str">
            <v>METER, WW1 ITRON ERT WATER, 5/8" X 3/4"</v>
          </cell>
          <cell r="D1204" t="str">
            <v>W09-10-1</v>
          </cell>
          <cell r="E1204">
            <v>40</v>
          </cell>
          <cell r="F1204" t="str">
            <v>METER</v>
          </cell>
          <cell r="G1204" t="str">
            <v>Warehouse</v>
          </cell>
          <cell r="H1204">
            <v>686</v>
          </cell>
          <cell r="I1204" t="str">
            <v>A</v>
          </cell>
          <cell r="J1204">
            <v>91.064502506321702</v>
          </cell>
          <cell r="K1204">
            <v>200</v>
          </cell>
          <cell r="L1204">
            <v>400</v>
          </cell>
        </row>
        <row r="1205">
          <cell r="B1205">
            <v>306060</v>
          </cell>
          <cell r="C1205" t="str">
            <v>METER, WW2 ITRON ERT WATER, 3/4" X 1"</v>
          </cell>
          <cell r="D1205" t="str">
            <v>W09-10-2</v>
          </cell>
          <cell r="E1205">
            <v>40</v>
          </cell>
          <cell r="F1205" t="str">
            <v>METER</v>
          </cell>
          <cell r="G1205" t="str">
            <v>Warehouse</v>
          </cell>
          <cell r="H1205">
            <v>11</v>
          </cell>
          <cell r="I1205" t="str">
            <v>A</v>
          </cell>
          <cell r="J1205">
            <v>363</v>
          </cell>
          <cell r="K1205">
            <v>6</v>
          </cell>
          <cell r="L1205">
            <v>12</v>
          </cell>
        </row>
        <row r="1206">
          <cell r="B1206">
            <v>306070</v>
          </cell>
          <cell r="C1206" t="str">
            <v>METER, WW3 ITRON ERT WATER, 1" X 1"</v>
          </cell>
          <cell r="D1206" t="str">
            <v>W09-40-1</v>
          </cell>
          <cell r="E1206">
            <v>40</v>
          </cell>
          <cell r="F1206" t="str">
            <v>METER</v>
          </cell>
          <cell r="G1206" t="str">
            <v>Warehouse</v>
          </cell>
          <cell r="H1206">
            <v>52</v>
          </cell>
          <cell r="I1206" t="str">
            <v>A</v>
          </cell>
          <cell r="J1206">
            <v>163.34363636363599</v>
          </cell>
          <cell r="K1206">
            <v>40</v>
          </cell>
          <cell r="L1206">
            <v>80</v>
          </cell>
        </row>
        <row r="1207">
          <cell r="B1207">
            <v>306080</v>
          </cell>
          <cell r="C1207" t="str">
            <v>CONCRETE MIX</v>
          </cell>
          <cell r="D1207" t="str">
            <v>W01-20-1</v>
          </cell>
          <cell r="E1207">
            <v>40</v>
          </cell>
          <cell r="F1207" t="str">
            <v>CEMENT</v>
          </cell>
          <cell r="G1207" t="str">
            <v>Warehouse</v>
          </cell>
          <cell r="H1207">
            <v>437</v>
          </cell>
          <cell r="I1207" t="str">
            <v>A</v>
          </cell>
          <cell r="J1207">
            <v>8.1662471959662106</v>
          </cell>
          <cell r="K1207">
            <v>168</v>
          </cell>
          <cell r="L1207">
            <v>336</v>
          </cell>
        </row>
        <row r="1208">
          <cell r="B1208">
            <v>306081</v>
          </cell>
          <cell r="C1208" t="str">
            <v>MORTAR MIX</v>
          </cell>
          <cell r="D1208" t="str">
            <v>W01-10-1</v>
          </cell>
          <cell r="E1208">
            <v>40</v>
          </cell>
          <cell r="F1208" t="str">
            <v>CEMENT</v>
          </cell>
          <cell r="G1208" t="str">
            <v>Warehouse</v>
          </cell>
          <cell r="H1208">
            <v>478</v>
          </cell>
          <cell r="J1208">
            <v>7.08613564590918</v>
          </cell>
          <cell r="K1208">
            <v>42</v>
          </cell>
          <cell r="L1208">
            <v>126</v>
          </cell>
        </row>
        <row r="1209">
          <cell r="B1209">
            <v>306090</v>
          </cell>
          <cell r="C1209" t="str">
            <v>CEMENT, WATER CONDUIT PVC</v>
          </cell>
          <cell r="D1209" t="str">
            <v>S08-220-3</v>
          </cell>
          <cell r="E1209">
            <v>40</v>
          </cell>
          <cell r="F1209" t="str">
            <v>KIT</v>
          </cell>
          <cell r="G1209" t="str">
            <v>Stockroom</v>
          </cell>
          <cell r="H1209">
            <v>89</v>
          </cell>
          <cell r="I1209" t="str">
            <v>A</v>
          </cell>
          <cell r="J1209">
            <v>15.815985397181899</v>
          </cell>
          <cell r="K1209">
            <v>48</v>
          </cell>
          <cell r="L1209">
            <v>96</v>
          </cell>
        </row>
        <row r="1210">
          <cell r="B1210">
            <v>306100</v>
          </cell>
          <cell r="C1210" t="str">
            <v>CLEANER, WATER CONDUIT PVC</v>
          </cell>
          <cell r="D1210" t="str">
            <v>S08-220-4</v>
          </cell>
          <cell r="E1210">
            <v>40</v>
          </cell>
          <cell r="F1210" t="str">
            <v>KIT</v>
          </cell>
          <cell r="G1210" t="str">
            <v>Stockroom</v>
          </cell>
          <cell r="H1210">
            <v>152</v>
          </cell>
          <cell r="I1210" t="str">
            <v>A</v>
          </cell>
          <cell r="J1210">
            <v>7.2230363126099704</v>
          </cell>
          <cell r="K1210">
            <v>96</v>
          </cell>
          <cell r="L1210">
            <v>192</v>
          </cell>
        </row>
        <row r="1211">
          <cell r="B1211">
            <v>306110</v>
          </cell>
          <cell r="C1211" t="str">
            <v>METER, WW4 - AMR 1 1/2"  WATER</v>
          </cell>
          <cell r="D1211" t="str">
            <v>W09-20-2</v>
          </cell>
          <cell r="E1211">
            <v>40</v>
          </cell>
          <cell r="F1211" t="str">
            <v>METER</v>
          </cell>
          <cell r="G1211" t="str">
            <v>Warehouse</v>
          </cell>
          <cell r="H1211">
            <v>30</v>
          </cell>
          <cell r="I1211" t="str">
            <v>A</v>
          </cell>
          <cell r="J1211">
            <v>329.615609756097</v>
          </cell>
          <cell r="K1211">
            <v>8</v>
          </cell>
          <cell r="L1211">
            <v>16</v>
          </cell>
        </row>
        <row r="1212">
          <cell r="B1212">
            <v>306130</v>
          </cell>
          <cell r="C1212" t="str">
            <v>METER, WW6 - AMR 2" TURBINE WATER</v>
          </cell>
          <cell r="D1212" t="str">
            <v>W09-40-2</v>
          </cell>
          <cell r="E1212">
            <v>40</v>
          </cell>
          <cell r="F1212" t="str">
            <v>METER</v>
          </cell>
          <cell r="G1212" t="str">
            <v>Warehouse</v>
          </cell>
          <cell r="H1212">
            <v>5</v>
          </cell>
          <cell r="I1212" t="str">
            <v>A</v>
          </cell>
          <cell r="J1212">
            <v>546.32000000000005</v>
          </cell>
          <cell r="K1212">
            <v>3</v>
          </cell>
          <cell r="L1212">
            <v>6</v>
          </cell>
        </row>
        <row r="1213">
          <cell r="B1213">
            <v>306140</v>
          </cell>
          <cell r="C1213" t="str">
            <v>METER, WW-9, 2" NUTATING DISC, AMR</v>
          </cell>
          <cell r="D1213" t="str">
            <v>W09-30-1</v>
          </cell>
          <cell r="E1213">
            <v>40</v>
          </cell>
          <cell r="F1213" t="str">
            <v>METER</v>
          </cell>
          <cell r="G1213" t="str">
            <v>Warehouse</v>
          </cell>
          <cell r="H1213">
            <v>62</v>
          </cell>
          <cell r="I1213" t="str">
            <v>A</v>
          </cell>
          <cell r="J1213">
            <v>359.28818181818099</v>
          </cell>
          <cell r="K1213">
            <v>8</v>
          </cell>
          <cell r="L1213">
            <v>16</v>
          </cell>
        </row>
        <row r="1214">
          <cell r="B1214">
            <v>306160</v>
          </cell>
          <cell r="C1214" t="str">
            <v>RODS, FIBERGLASS COMPOSITE - 1/2" X 24"</v>
          </cell>
          <cell r="D1214" t="str">
            <v>S08-190-5</v>
          </cell>
          <cell r="E1214">
            <v>40</v>
          </cell>
          <cell r="F1214" t="str">
            <v>RODS</v>
          </cell>
          <cell r="G1214" t="str">
            <v>Stockroom</v>
          </cell>
          <cell r="H1214">
            <v>489</v>
          </cell>
          <cell r="I1214" t="str">
            <v>A</v>
          </cell>
          <cell r="J1214">
            <v>1.3508500000000001</v>
          </cell>
          <cell r="K1214">
            <v>200</v>
          </cell>
          <cell r="L1214">
            <v>400</v>
          </cell>
        </row>
        <row r="1215">
          <cell r="B1215">
            <v>306900</v>
          </cell>
          <cell r="C1215" t="str">
            <v>* HYDRANT, EXT. DARLING 6"</v>
          </cell>
          <cell r="D1215" t="str">
            <v>W09-90-2</v>
          </cell>
          <cell r="E1215">
            <v>40</v>
          </cell>
          <cell r="F1215" t="str">
            <v>HYDRANT</v>
          </cell>
          <cell r="G1215" t="str">
            <v>Warehouse</v>
          </cell>
          <cell r="H1215">
            <v>23</v>
          </cell>
          <cell r="I1215" t="str">
            <v>A</v>
          </cell>
          <cell r="J1215">
            <v>435.29650791081701</v>
          </cell>
          <cell r="K1215">
            <v>4</v>
          </cell>
          <cell r="L1215">
            <v>8</v>
          </cell>
        </row>
        <row r="1216">
          <cell r="B1216">
            <v>306910</v>
          </cell>
          <cell r="C1216" t="str">
            <v>SEALING, THREAD COMPOUND 8oz.</v>
          </cell>
          <cell r="D1216" t="str">
            <v>S08-220-5</v>
          </cell>
          <cell r="E1216">
            <v>40</v>
          </cell>
          <cell r="F1216" t="str">
            <v>KIT</v>
          </cell>
          <cell r="G1216" t="str">
            <v>Stockroom</v>
          </cell>
          <cell r="H1216">
            <v>86</v>
          </cell>
          <cell r="I1216" t="str">
            <v>A</v>
          </cell>
          <cell r="J1216">
            <v>19.005918363389899</v>
          </cell>
          <cell r="K1216">
            <v>48</v>
          </cell>
          <cell r="L1216">
            <v>96</v>
          </cell>
        </row>
        <row r="1217">
          <cell r="B1217">
            <v>306920</v>
          </cell>
          <cell r="C1217" t="str">
            <v>SEIZE, ANTI FOOD GRADE</v>
          </cell>
          <cell r="D1217" t="str">
            <v>S16-430-7</v>
          </cell>
          <cell r="E1217">
            <v>40</v>
          </cell>
          <cell r="F1217" t="str">
            <v>KIT</v>
          </cell>
          <cell r="G1217" t="str">
            <v>Stockroom</v>
          </cell>
          <cell r="H1217">
            <v>70</v>
          </cell>
          <cell r="I1217" t="str">
            <v>A</v>
          </cell>
          <cell r="J1217">
            <v>28.4012514517071</v>
          </cell>
          <cell r="K1217">
            <v>24</v>
          </cell>
          <cell r="L1217">
            <v>48</v>
          </cell>
        </row>
        <row r="1218">
          <cell r="B1218">
            <v>306930</v>
          </cell>
          <cell r="C1218" t="str">
            <v>ASPHALT REPAIR, PERMA-PATCH</v>
          </cell>
          <cell r="D1218" t="str">
            <v>W01-00-1</v>
          </cell>
          <cell r="E1218">
            <v>40</v>
          </cell>
          <cell r="F1218" t="str">
            <v>CEMENT</v>
          </cell>
          <cell r="G1218" t="str">
            <v>Warehouse</v>
          </cell>
          <cell r="H1218">
            <v>1845</v>
          </cell>
          <cell r="I1218" t="str">
            <v>A</v>
          </cell>
          <cell r="J1218">
            <v>14.563872300941901</v>
          </cell>
          <cell r="K1218">
            <v>200</v>
          </cell>
          <cell r="L1218">
            <v>400</v>
          </cell>
        </row>
        <row r="1219">
          <cell r="B1219">
            <v>306940</v>
          </cell>
          <cell r="C1219" t="str">
            <v>PIPE, 16" PVC C-905</v>
          </cell>
          <cell r="D1219" t="str">
            <v>Y04-145</v>
          </cell>
          <cell r="E1219">
            <v>40</v>
          </cell>
          <cell r="F1219" t="str">
            <v>PIPE</v>
          </cell>
          <cell r="G1219" t="str">
            <v>Yard</v>
          </cell>
          <cell r="H1219">
            <v>110</v>
          </cell>
          <cell r="I1219" t="str">
            <v>C</v>
          </cell>
          <cell r="J1219">
            <v>30.17</v>
          </cell>
          <cell r="K1219">
            <v>60</v>
          </cell>
          <cell r="L1219">
            <v>120</v>
          </cell>
        </row>
        <row r="1220">
          <cell r="B1220">
            <v>306950</v>
          </cell>
          <cell r="C1220" t="str">
            <v>KIT, 16" MEGA LUG FOR C905 PIPE</v>
          </cell>
          <cell r="D1220" t="str">
            <v>W12-77-3</v>
          </cell>
          <cell r="E1220">
            <v>40</v>
          </cell>
          <cell r="F1220" t="str">
            <v>KIT</v>
          </cell>
          <cell r="G1220" t="str">
            <v>Warehouse</v>
          </cell>
          <cell r="H1220">
            <v>4</v>
          </cell>
          <cell r="I1220" t="str">
            <v>C</v>
          </cell>
          <cell r="J1220">
            <v>176.2</v>
          </cell>
          <cell r="K1220">
            <v>2</v>
          </cell>
          <cell r="L1220">
            <v>4</v>
          </cell>
        </row>
        <row r="1221">
          <cell r="B1221">
            <v>306960</v>
          </cell>
          <cell r="C1221" t="str">
            <v>KIT, 16" MEGA LUG FOR DI PIPE</v>
          </cell>
          <cell r="D1221" t="str">
            <v>W12-77-4</v>
          </cell>
          <cell r="E1221">
            <v>40</v>
          </cell>
          <cell r="F1221" t="str">
            <v>KIT</v>
          </cell>
          <cell r="G1221" t="str">
            <v>Warehouse</v>
          </cell>
          <cell r="H1221">
            <v>6</v>
          </cell>
          <cell r="I1221" t="str">
            <v>C</v>
          </cell>
          <cell r="J1221">
            <v>162.29</v>
          </cell>
          <cell r="K1221">
            <v>2</v>
          </cell>
          <cell r="L1221">
            <v>4</v>
          </cell>
        </row>
        <row r="1222">
          <cell r="B1222">
            <v>306970</v>
          </cell>
          <cell r="C1222" t="str">
            <v>SLEEVE, 16" MJ FOR DI PIPE</v>
          </cell>
          <cell r="D1222" t="str">
            <v>W12-117-1</v>
          </cell>
          <cell r="E1222">
            <v>40</v>
          </cell>
          <cell r="F1222" t="str">
            <v>SLEEVE</v>
          </cell>
          <cell r="G1222" t="str">
            <v>Warehouse</v>
          </cell>
          <cell r="H1222">
            <v>2</v>
          </cell>
          <cell r="I1222" t="str">
            <v>C</v>
          </cell>
          <cell r="J1222">
            <v>666.98</v>
          </cell>
          <cell r="K1222">
            <v>2</v>
          </cell>
          <cell r="L1222">
            <v>4</v>
          </cell>
        </row>
        <row r="1223">
          <cell r="B1223">
            <v>306980</v>
          </cell>
          <cell r="C1223" t="str">
            <v>PIPE, 24" PVC C-905</v>
          </cell>
          <cell r="D1223" t="str">
            <v>Y04-148</v>
          </cell>
          <cell r="E1223">
            <v>40</v>
          </cell>
          <cell r="F1223" t="str">
            <v>PIPE</v>
          </cell>
          <cell r="G1223" t="str">
            <v>Yard</v>
          </cell>
          <cell r="H1223">
            <v>80</v>
          </cell>
          <cell r="I1223" t="str">
            <v>C</v>
          </cell>
          <cell r="J1223">
            <v>67.33</v>
          </cell>
          <cell r="K1223">
            <v>60</v>
          </cell>
          <cell r="L1223">
            <v>120</v>
          </cell>
        </row>
        <row r="1224">
          <cell r="B1224">
            <v>306990</v>
          </cell>
          <cell r="C1224" t="str">
            <v>KIT, 24" MEGA LUG FOR C905 PIPE</v>
          </cell>
          <cell r="D1224" t="str">
            <v>W12-75-2</v>
          </cell>
          <cell r="E1224">
            <v>40</v>
          </cell>
          <cell r="F1224" t="str">
            <v>KIT</v>
          </cell>
          <cell r="G1224" t="str">
            <v>Warehouse</v>
          </cell>
          <cell r="H1224">
            <v>4</v>
          </cell>
          <cell r="I1224" t="str">
            <v>C</v>
          </cell>
          <cell r="J1224">
            <v>303.55</v>
          </cell>
          <cell r="K1224">
            <v>2</v>
          </cell>
          <cell r="L1224">
            <v>4</v>
          </cell>
        </row>
        <row r="1225">
          <cell r="B1225">
            <v>307000</v>
          </cell>
          <cell r="C1225" t="str">
            <v>KIT, 24" MEGA LUG FOR DI PIPE</v>
          </cell>
          <cell r="D1225" t="str">
            <v>W12-165-2</v>
          </cell>
          <cell r="E1225">
            <v>40</v>
          </cell>
          <cell r="F1225" t="str">
            <v>KIT</v>
          </cell>
          <cell r="G1225" t="str">
            <v>Warehouse</v>
          </cell>
          <cell r="H1225">
            <v>4</v>
          </cell>
          <cell r="I1225" t="str">
            <v>C</v>
          </cell>
          <cell r="J1225">
            <v>311.47000000000003</v>
          </cell>
          <cell r="K1225">
            <v>2</v>
          </cell>
          <cell r="L1225">
            <v>4</v>
          </cell>
        </row>
        <row r="1226">
          <cell r="B1226">
            <v>307010</v>
          </cell>
          <cell r="C1226" t="str">
            <v>SLEEVE, 24" MJ FOR DI PIPE</v>
          </cell>
          <cell r="D1226" t="str">
            <v>W12-115-1</v>
          </cell>
          <cell r="E1226">
            <v>40</v>
          </cell>
          <cell r="F1226" t="str">
            <v>SLEEVE</v>
          </cell>
          <cell r="G1226" t="str">
            <v>Warehouse</v>
          </cell>
          <cell r="H1226">
            <v>2</v>
          </cell>
          <cell r="I1226" t="str">
            <v>C</v>
          </cell>
          <cell r="J1226">
            <v>1497.69</v>
          </cell>
          <cell r="K1226">
            <v>2</v>
          </cell>
          <cell r="L1226">
            <v>4</v>
          </cell>
        </row>
        <row r="1227">
          <cell r="B1227">
            <v>307020</v>
          </cell>
          <cell r="C1227" t="str">
            <v>SLEEVE, 30" MJ FOR DI PIPE</v>
          </cell>
          <cell r="D1227" t="str">
            <v>W12-195-2</v>
          </cell>
          <cell r="E1227">
            <v>40</v>
          </cell>
          <cell r="F1227" t="str">
            <v>SLEEVE</v>
          </cell>
          <cell r="G1227" t="str">
            <v>Warehouse</v>
          </cell>
          <cell r="H1227">
            <v>2</v>
          </cell>
          <cell r="I1227" t="str">
            <v>C</v>
          </cell>
          <cell r="J1227">
            <v>3783.05</v>
          </cell>
          <cell r="K1227">
            <v>2</v>
          </cell>
          <cell r="L1227">
            <v>4</v>
          </cell>
        </row>
        <row r="1228">
          <cell r="B1228">
            <v>307030</v>
          </cell>
          <cell r="C1228" t="str">
            <v>KIT, 36" MEGA LUG FOR DI PIPE</v>
          </cell>
          <cell r="D1228" t="str">
            <v>W12-177-1</v>
          </cell>
          <cell r="E1228">
            <v>40</v>
          </cell>
          <cell r="F1228" t="str">
            <v>KIT</v>
          </cell>
          <cell r="G1228" t="str">
            <v>Warehouse</v>
          </cell>
          <cell r="H1228">
            <v>4</v>
          </cell>
          <cell r="I1228" t="str">
            <v>C</v>
          </cell>
          <cell r="J1228">
            <v>906.63</v>
          </cell>
          <cell r="K1228">
            <v>2</v>
          </cell>
          <cell r="L1228">
            <v>4</v>
          </cell>
        </row>
        <row r="1229">
          <cell r="B1229">
            <v>307040</v>
          </cell>
          <cell r="C1229" t="str">
            <v>SLEEVE, 36" MJ FOR DI PIPE</v>
          </cell>
          <cell r="D1229" t="str">
            <v>W12-205-1</v>
          </cell>
          <cell r="E1229">
            <v>40</v>
          </cell>
          <cell r="F1229" t="str">
            <v>SLEEVE</v>
          </cell>
          <cell r="G1229" t="str">
            <v>Warehouse</v>
          </cell>
          <cell r="H1229">
            <v>2</v>
          </cell>
          <cell r="I1229" t="str">
            <v>C</v>
          </cell>
          <cell r="J1229">
            <v>5631.11</v>
          </cell>
          <cell r="K1229">
            <v>2</v>
          </cell>
          <cell r="L1229">
            <v>4</v>
          </cell>
        </row>
        <row r="1230">
          <cell r="B1230">
            <v>315100</v>
          </cell>
          <cell r="C1230" t="str">
            <v>WEATHER CAP MUELLER 4 1/4 &amp; 5 1/4 IMPROVED HYDRANTS</v>
          </cell>
          <cell r="D1230" t="str">
            <v>S16-530-6</v>
          </cell>
          <cell r="E1230">
            <v>40</v>
          </cell>
          <cell r="F1230" t="str">
            <v>HYDR PAR</v>
          </cell>
          <cell r="G1230" t="str">
            <v>Stockroom</v>
          </cell>
          <cell r="H1230">
            <v>13</v>
          </cell>
          <cell r="I1230" t="str">
            <v>B</v>
          </cell>
          <cell r="J1230">
            <v>44.75</v>
          </cell>
          <cell r="K1230">
            <v>5</v>
          </cell>
          <cell r="L1230">
            <v>10</v>
          </cell>
        </row>
        <row r="1231">
          <cell r="B1231">
            <v>315110</v>
          </cell>
          <cell r="C1231" t="str">
            <v>BONNETT GASKET M41/14MP</v>
          </cell>
          <cell r="D1231" t="str">
            <v>S16-480-6</v>
          </cell>
          <cell r="E1231">
            <v>40</v>
          </cell>
          <cell r="F1231" t="str">
            <v>HYDR PAR</v>
          </cell>
          <cell r="G1231" t="str">
            <v>Stockroom</v>
          </cell>
          <cell r="H1231">
            <v>34</v>
          </cell>
          <cell r="I1231" t="str">
            <v>A</v>
          </cell>
          <cell r="J1231">
            <v>17.780023750000002</v>
          </cell>
          <cell r="K1231">
            <v>15</v>
          </cell>
          <cell r="L1231">
            <v>20</v>
          </cell>
        </row>
        <row r="1232">
          <cell r="B1232">
            <v>315112</v>
          </cell>
          <cell r="C1232" t="str">
            <v>MUELLER 5 1/4 CENTURION BONNET (1975-PRESENT)</v>
          </cell>
          <cell r="D1232" t="str">
            <v>S16-310-1</v>
          </cell>
          <cell r="E1232">
            <v>40</v>
          </cell>
          <cell r="F1232" t="str">
            <v>HYDR PAR</v>
          </cell>
          <cell r="G1232" t="str">
            <v>Stockroom</v>
          </cell>
          <cell r="H1232">
            <v>17</v>
          </cell>
          <cell r="J1232">
            <v>348.98</v>
          </cell>
          <cell r="K1232">
            <v>10</v>
          </cell>
          <cell r="L1232">
            <v>25</v>
          </cell>
        </row>
        <row r="1233">
          <cell r="B1233">
            <v>315113</v>
          </cell>
          <cell r="C1233" t="str">
            <v>BONNET BOLTS/NUTS  4 1/4 IMPROVED</v>
          </cell>
          <cell r="D1233" t="str">
            <v>S16-470-6</v>
          </cell>
          <cell r="E1233">
            <v>40</v>
          </cell>
          <cell r="F1233" t="str">
            <v>HYDRANT</v>
          </cell>
          <cell r="G1233" t="str">
            <v>Stockroom</v>
          </cell>
          <cell r="H1233">
            <v>50</v>
          </cell>
          <cell r="J1233">
            <v>12.66</v>
          </cell>
          <cell r="K1233">
            <v>50</v>
          </cell>
          <cell r="L1233">
            <v>100</v>
          </cell>
        </row>
        <row r="1234">
          <cell r="B1234">
            <v>315114</v>
          </cell>
          <cell r="C1234" t="str">
            <v>SAFETY FLANGE BOLTS/NUTS  4 1/4 IMPROVED</v>
          </cell>
          <cell r="D1234" t="str">
            <v>S16-460-6</v>
          </cell>
          <cell r="E1234">
            <v>40</v>
          </cell>
          <cell r="F1234" t="str">
            <v>HYDRANT</v>
          </cell>
          <cell r="G1234" t="str">
            <v>Stockroom</v>
          </cell>
          <cell r="H1234">
            <v>51</v>
          </cell>
          <cell r="J1234">
            <v>12.66</v>
          </cell>
          <cell r="K1234">
            <v>50</v>
          </cell>
          <cell r="L1234">
            <v>100</v>
          </cell>
        </row>
        <row r="1235">
          <cell r="B1235">
            <v>315120</v>
          </cell>
          <cell r="C1235" t="str">
            <v>STEM, UPPER  4 1/4 IMPROVED (POST-1971)</v>
          </cell>
          <cell r="D1235" t="str">
            <v>S16-430-1</v>
          </cell>
          <cell r="E1235">
            <v>40</v>
          </cell>
          <cell r="F1235" t="str">
            <v>HYDR PAR</v>
          </cell>
          <cell r="G1235" t="str">
            <v>Stockroom</v>
          </cell>
          <cell r="H1235">
            <v>15</v>
          </cell>
          <cell r="I1235" t="str">
            <v>A</v>
          </cell>
          <cell r="J1235">
            <v>152.05962232857101</v>
          </cell>
          <cell r="K1235">
            <v>15</v>
          </cell>
          <cell r="L1235">
            <v>30</v>
          </cell>
        </row>
        <row r="1236">
          <cell r="B1236">
            <v>315122</v>
          </cell>
          <cell r="C1236" t="str">
            <v>STEM, UPPER 4 1/4 IMPROVED (1972-PRESENT)</v>
          </cell>
          <cell r="D1236" t="str">
            <v>S16-430-2</v>
          </cell>
          <cell r="E1236">
            <v>40</v>
          </cell>
          <cell r="F1236" t="str">
            <v>HYDRANT</v>
          </cell>
          <cell r="G1236" t="str">
            <v>Stockroom</v>
          </cell>
          <cell r="H1236">
            <v>11</v>
          </cell>
          <cell r="J1236">
            <v>264.92</v>
          </cell>
          <cell r="K1236">
            <v>5</v>
          </cell>
          <cell r="L1236">
            <v>10</v>
          </cell>
        </row>
        <row r="1237">
          <cell r="B1237">
            <v>315130</v>
          </cell>
          <cell r="C1237" t="str">
            <v>SET SCREW MUELLER (ALL YEARS)</v>
          </cell>
          <cell r="D1237" t="str">
            <v>S16-510-6</v>
          </cell>
          <cell r="E1237">
            <v>40</v>
          </cell>
          <cell r="F1237" t="str">
            <v>HYDR PAR</v>
          </cell>
          <cell r="G1237" t="str">
            <v>Stockroom</v>
          </cell>
          <cell r="H1237">
            <v>14</v>
          </cell>
          <cell r="I1237" t="str">
            <v>B</v>
          </cell>
          <cell r="J1237">
            <v>1.865</v>
          </cell>
          <cell r="K1237">
            <v>20</v>
          </cell>
          <cell r="L1237">
            <v>30</v>
          </cell>
        </row>
        <row r="1238">
          <cell r="B1238">
            <v>315131</v>
          </cell>
          <cell r="C1238" t="str">
            <v>LOCK WASHER MUELLER 4 1/4 &amp; 5 1/4 FROM 1962-1974</v>
          </cell>
          <cell r="D1238" t="str">
            <v>S16-540-5</v>
          </cell>
          <cell r="E1238">
            <v>40</v>
          </cell>
          <cell r="F1238" t="str">
            <v>HYDRANT</v>
          </cell>
          <cell r="G1238" t="str">
            <v>Stockroom</v>
          </cell>
          <cell r="H1238">
            <v>29</v>
          </cell>
          <cell r="J1238">
            <v>20.56</v>
          </cell>
          <cell r="K1238">
            <v>25</v>
          </cell>
          <cell r="L1238">
            <v>50</v>
          </cell>
        </row>
        <row r="1239">
          <cell r="B1239">
            <v>315132</v>
          </cell>
          <cell r="C1239" t="str">
            <v>BONNET GASKET IMPROVED MUELL 5 1/4</v>
          </cell>
          <cell r="D1239" t="str">
            <v>S16-420-6</v>
          </cell>
          <cell r="E1239">
            <v>40</v>
          </cell>
          <cell r="F1239" t="str">
            <v>HYDRANT</v>
          </cell>
          <cell r="G1239" t="str">
            <v>Stockroom</v>
          </cell>
          <cell r="H1239">
            <v>47</v>
          </cell>
          <cell r="J1239">
            <v>25.214864864864801</v>
          </cell>
          <cell r="K1239">
            <v>25</v>
          </cell>
          <cell r="L1239">
            <v>50</v>
          </cell>
        </row>
        <row r="1240">
          <cell r="B1240">
            <v>315133</v>
          </cell>
          <cell r="C1240" t="str">
            <v>BOLTS/NUTS MUELLER IMP BONNET/SAFETY FLANGE, CENTURION SAFETY FLANGE</v>
          </cell>
          <cell r="D1240" t="str">
            <v>S16-540-4</v>
          </cell>
          <cell r="E1240">
            <v>40</v>
          </cell>
          <cell r="F1240" t="str">
            <v>HYDR PAR</v>
          </cell>
          <cell r="G1240" t="str">
            <v>Stockroom</v>
          </cell>
          <cell r="H1240">
            <v>91</v>
          </cell>
          <cell r="J1240">
            <v>10.85</v>
          </cell>
          <cell r="K1240">
            <v>50</v>
          </cell>
          <cell r="L1240">
            <v>100</v>
          </cell>
        </row>
        <row r="1241">
          <cell r="B1241">
            <v>315140</v>
          </cell>
          <cell r="C1241" t="str">
            <v>SAFETY SLEEVE MUELLER (ALL YEARS)</v>
          </cell>
          <cell r="D1241" t="str">
            <v>S16-500-6</v>
          </cell>
          <cell r="E1241">
            <v>40</v>
          </cell>
          <cell r="F1241" t="str">
            <v>HYDR PAR</v>
          </cell>
          <cell r="G1241" t="str">
            <v>Stockroom</v>
          </cell>
          <cell r="H1241">
            <v>10</v>
          </cell>
          <cell r="I1241" t="str">
            <v>A</v>
          </cell>
          <cell r="J1241">
            <v>46.773529411764699</v>
          </cell>
          <cell r="K1241">
            <v>2</v>
          </cell>
          <cell r="L1241">
            <v>4</v>
          </cell>
        </row>
        <row r="1242">
          <cell r="B1242">
            <v>315150</v>
          </cell>
          <cell r="C1242" t="str">
            <v>MUELLER SAFETY STEM COUPLING (ALL YEARS)</v>
          </cell>
          <cell r="D1242" t="str">
            <v>S16-490-6</v>
          </cell>
          <cell r="E1242">
            <v>40</v>
          </cell>
          <cell r="F1242" t="str">
            <v>HYDR PAR</v>
          </cell>
          <cell r="G1242" t="str">
            <v>Stockroom</v>
          </cell>
          <cell r="H1242">
            <v>10</v>
          </cell>
          <cell r="I1242" t="str">
            <v>A</v>
          </cell>
          <cell r="J1242">
            <v>104.976176470588</v>
          </cell>
          <cell r="K1242">
            <v>2</v>
          </cell>
          <cell r="L1242">
            <v>4</v>
          </cell>
        </row>
        <row r="1243">
          <cell r="B1243">
            <v>315160</v>
          </cell>
          <cell r="C1243" t="str">
            <v>STEM, LOWER 4.5' IMPROVED (PRE-1971)</v>
          </cell>
          <cell r="D1243" t="str">
            <v>W10-00-3</v>
          </cell>
          <cell r="E1243">
            <v>40</v>
          </cell>
          <cell r="F1243" t="str">
            <v>HYDR PAR</v>
          </cell>
          <cell r="G1243" t="str">
            <v>Warehouse</v>
          </cell>
          <cell r="H1243">
            <v>10</v>
          </cell>
          <cell r="I1243" t="str">
            <v>A</v>
          </cell>
          <cell r="J1243">
            <v>130.24878150000001</v>
          </cell>
          <cell r="K1243">
            <v>5</v>
          </cell>
          <cell r="L1243">
            <v>10</v>
          </cell>
        </row>
        <row r="1244">
          <cell r="B1244">
            <v>315161</v>
          </cell>
          <cell r="C1244" t="str">
            <v>STEM,3.5" IMPROVED LOWER (THREADED 1971/EARLIER)</v>
          </cell>
          <cell r="D1244" t="str">
            <v>W10-00-1</v>
          </cell>
          <cell r="E1244">
            <v>40</v>
          </cell>
          <cell r="F1244" t="str">
            <v>HYDRANT</v>
          </cell>
          <cell r="G1244" t="str">
            <v>Warehouse</v>
          </cell>
          <cell r="H1244">
            <v>9</v>
          </cell>
          <cell r="J1244">
            <v>164.65199999999999</v>
          </cell>
          <cell r="K1244">
            <v>5</v>
          </cell>
          <cell r="L1244">
            <v>10</v>
          </cell>
        </row>
        <row r="1245">
          <cell r="B1245">
            <v>315162</v>
          </cell>
          <cell r="C1245" t="str">
            <v>STEM, LOWER 4' IMPROVED (PRE-1971)</v>
          </cell>
          <cell r="D1245" t="str">
            <v>W10-00-2</v>
          </cell>
          <cell r="E1245">
            <v>40</v>
          </cell>
          <cell r="F1245" t="str">
            <v>HYDRANT</v>
          </cell>
          <cell r="G1245" t="str">
            <v>Warehouse</v>
          </cell>
          <cell r="H1245">
            <v>9</v>
          </cell>
          <cell r="J1245">
            <v>162.71600000000001</v>
          </cell>
          <cell r="K1245">
            <v>5</v>
          </cell>
          <cell r="L1245">
            <v>10</v>
          </cell>
        </row>
        <row r="1246">
          <cell r="B1246">
            <v>315164</v>
          </cell>
          <cell r="C1246" t="str">
            <v>STEM, 3.5' IMPROVED LOWER (Drilled Style 72'-Present)</v>
          </cell>
          <cell r="D1246" t="str">
            <v>W10-00-4</v>
          </cell>
          <cell r="E1246">
            <v>40</v>
          </cell>
          <cell r="F1246" t="str">
            <v>HYDRANT</v>
          </cell>
          <cell r="G1246" t="str">
            <v>Warehouse</v>
          </cell>
          <cell r="H1246">
            <v>5</v>
          </cell>
          <cell r="J1246">
            <v>145.38874999999999</v>
          </cell>
          <cell r="K1246">
            <v>5</v>
          </cell>
          <cell r="L1246">
            <v>10</v>
          </cell>
        </row>
        <row r="1247">
          <cell r="B1247">
            <v>315165</v>
          </cell>
          <cell r="C1247" t="str">
            <v>STEM, 4' IMPROVED LOWER (Drilled Style 72'-Present)</v>
          </cell>
          <cell r="D1247" t="str">
            <v>W10-00-5</v>
          </cell>
          <cell r="E1247">
            <v>40</v>
          </cell>
          <cell r="F1247" t="str">
            <v>HYDRANT</v>
          </cell>
          <cell r="G1247" t="str">
            <v>Warehouse</v>
          </cell>
          <cell r="H1247">
            <v>10</v>
          </cell>
          <cell r="J1247">
            <v>145.5</v>
          </cell>
          <cell r="K1247">
            <v>5</v>
          </cell>
          <cell r="L1247">
            <v>10</v>
          </cell>
        </row>
        <row r="1248">
          <cell r="B1248">
            <v>315166</v>
          </cell>
          <cell r="C1248" t="str">
            <v>STEM, 4.5' IMPROVED LOWER (Drilled Style 72'-Present)</v>
          </cell>
          <cell r="D1248" t="str">
            <v>W10-00-6</v>
          </cell>
          <cell r="E1248">
            <v>40</v>
          </cell>
          <cell r="F1248" t="str">
            <v>HYDRANT</v>
          </cell>
          <cell r="G1248" t="str">
            <v>Warehouse</v>
          </cell>
          <cell r="H1248">
            <v>10</v>
          </cell>
          <cell r="J1248">
            <v>156.75</v>
          </cell>
          <cell r="K1248">
            <v>5</v>
          </cell>
          <cell r="L1248">
            <v>10</v>
          </cell>
        </row>
        <row r="1249">
          <cell r="B1249">
            <v>315190</v>
          </cell>
          <cell r="C1249" t="str">
            <v>UPPER VALVE PLATE M41/41MP</v>
          </cell>
          <cell r="D1249" t="str">
            <v>S16-480-3</v>
          </cell>
          <cell r="E1249">
            <v>40</v>
          </cell>
          <cell r="F1249" t="str">
            <v>HYDR PAR</v>
          </cell>
          <cell r="G1249" t="str">
            <v>Stockroom</v>
          </cell>
          <cell r="H1249">
            <v>5</v>
          </cell>
          <cell r="I1249" t="str">
            <v>A</v>
          </cell>
          <cell r="J1249">
            <v>157.960833333333</v>
          </cell>
          <cell r="K1249">
            <v>5</v>
          </cell>
          <cell r="L1249">
            <v>10</v>
          </cell>
        </row>
        <row r="1250">
          <cell r="B1250">
            <v>315191</v>
          </cell>
          <cell r="C1250" t="str">
            <v>Solid Rod Coupling, 5 1/4 AD B-62-B</v>
          </cell>
          <cell r="D1250" t="str">
            <v>S16-110-3</v>
          </cell>
          <cell r="E1250">
            <v>40</v>
          </cell>
          <cell r="F1250" t="str">
            <v>HYDR PAR</v>
          </cell>
          <cell r="G1250" t="str">
            <v>Stockroom</v>
          </cell>
          <cell r="H1250">
            <v>20</v>
          </cell>
          <cell r="J1250">
            <v>70.62</v>
          </cell>
          <cell r="K1250">
            <v>10</v>
          </cell>
          <cell r="L1250">
            <v>20</v>
          </cell>
        </row>
        <row r="1251">
          <cell r="B1251">
            <v>315200</v>
          </cell>
          <cell r="C1251" t="str">
            <v>SEAT RING M41/41MP</v>
          </cell>
          <cell r="D1251" t="str">
            <v>S16-460-3</v>
          </cell>
          <cell r="E1251">
            <v>40</v>
          </cell>
          <cell r="F1251" t="str">
            <v>HYDR PAR</v>
          </cell>
          <cell r="G1251" t="str">
            <v>Stockroom</v>
          </cell>
          <cell r="H1251">
            <v>18</v>
          </cell>
          <cell r="I1251" t="str">
            <v>A</v>
          </cell>
          <cell r="J1251">
            <v>232.82380962962901</v>
          </cell>
          <cell r="K1251">
            <v>5</v>
          </cell>
          <cell r="L1251">
            <v>10</v>
          </cell>
        </row>
        <row r="1252">
          <cell r="B1252">
            <v>315210</v>
          </cell>
          <cell r="C1252" t="str">
            <v>METALLIC GASKET M41/41MP</v>
          </cell>
          <cell r="D1252" t="str">
            <v>S16-480-2</v>
          </cell>
          <cell r="E1252">
            <v>40</v>
          </cell>
          <cell r="F1252" t="str">
            <v>HYDR PAR</v>
          </cell>
          <cell r="G1252" t="str">
            <v>Stockroom</v>
          </cell>
          <cell r="H1252">
            <v>10</v>
          </cell>
          <cell r="I1252" t="str">
            <v>A</v>
          </cell>
          <cell r="J1252">
            <v>13.067083333333301</v>
          </cell>
          <cell r="K1252">
            <v>10</v>
          </cell>
          <cell r="L1252">
            <v>20</v>
          </cell>
        </row>
        <row r="1253">
          <cell r="B1253">
            <v>315220</v>
          </cell>
          <cell r="C1253" t="str">
            <v>MUELLER VALVE PLATE NUT (FITS ALL IMPROVED HYD)</v>
          </cell>
          <cell r="D1253" t="str">
            <v>S16-500-5</v>
          </cell>
          <cell r="E1253">
            <v>40</v>
          </cell>
          <cell r="F1253" t="str">
            <v>HYDR PAR</v>
          </cell>
          <cell r="G1253" t="str">
            <v>Stockroom</v>
          </cell>
          <cell r="H1253">
            <v>28</v>
          </cell>
          <cell r="I1253" t="str">
            <v>B</v>
          </cell>
          <cell r="J1253">
            <v>11.5571428571428</v>
          </cell>
          <cell r="K1253">
            <v>10</v>
          </cell>
          <cell r="L1253">
            <v>20</v>
          </cell>
        </row>
        <row r="1254">
          <cell r="B1254">
            <v>315230</v>
          </cell>
          <cell r="C1254" t="str">
            <v>MUELLER CAP NUT (FITS ALL IMPROVED HYD)</v>
          </cell>
          <cell r="D1254" t="str">
            <v>S16-490-5</v>
          </cell>
          <cell r="E1254">
            <v>40</v>
          </cell>
          <cell r="F1254" t="str">
            <v>HYDR PAR</v>
          </cell>
          <cell r="G1254" t="str">
            <v>Stockroom</v>
          </cell>
          <cell r="H1254">
            <v>31</v>
          </cell>
          <cell r="I1254" t="str">
            <v>B</v>
          </cell>
          <cell r="J1254">
            <v>28.853017689906299</v>
          </cell>
          <cell r="K1254">
            <v>15</v>
          </cell>
          <cell r="L1254">
            <v>30</v>
          </cell>
        </row>
        <row r="1255">
          <cell r="B1255">
            <v>315235</v>
          </cell>
          <cell r="C1255" t="str">
            <v>HOSE CAP, MUELLER CENTURION A-21</v>
          </cell>
          <cell r="D1255" t="str">
            <v>S16-510-4</v>
          </cell>
          <cell r="E1255">
            <v>40</v>
          </cell>
          <cell r="F1255" t="str">
            <v>HYDRANT</v>
          </cell>
          <cell r="G1255" t="str">
            <v>Stockroom</v>
          </cell>
          <cell r="K1255">
            <v>8</v>
          </cell>
          <cell r="L1255">
            <v>16</v>
          </cell>
        </row>
        <row r="1256">
          <cell r="B1256">
            <v>315236</v>
          </cell>
          <cell r="C1256" t="str">
            <v>PUMPER CAP, MUELLER CENTURION A-17</v>
          </cell>
          <cell r="D1256" t="str">
            <v>S16-500-4</v>
          </cell>
          <cell r="E1256">
            <v>40</v>
          </cell>
          <cell r="F1256" t="str">
            <v>HYDRANT</v>
          </cell>
          <cell r="G1256" t="str">
            <v>Stockroom</v>
          </cell>
          <cell r="K1256">
            <v>5</v>
          </cell>
          <cell r="L1256">
            <v>10</v>
          </cell>
        </row>
        <row r="1257">
          <cell r="B1257">
            <v>315240</v>
          </cell>
          <cell r="C1257" t="str">
            <v>OPERATING NUT M 51/4 CENTURION (1988-Present)</v>
          </cell>
          <cell r="D1257" t="str">
            <v>S16-360-6</v>
          </cell>
          <cell r="E1257">
            <v>40</v>
          </cell>
          <cell r="F1257" t="str">
            <v>HYDR PAR</v>
          </cell>
          <cell r="G1257" t="str">
            <v>Stockroom</v>
          </cell>
          <cell r="H1257">
            <v>14</v>
          </cell>
          <cell r="I1257" t="str">
            <v>A</v>
          </cell>
          <cell r="J1257">
            <v>230.45</v>
          </cell>
          <cell r="K1257">
            <v>15</v>
          </cell>
          <cell r="L1257">
            <v>30</v>
          </cell>
        </row>
        <row r="1258">
          <cell r="B1258">
            <v>315250</v>
          </cell>
          <cell r="C1258" t="str">
            <v>WEATHER CAP M 51/4 CENTURION</v>
          </cell>
          <cell r="D1258" t="str">
            <v>S16-350-6</v>
          </cell>
          <cell r="E1258">
            <v>40</v>
          </cell>
          <cell r="F1258" t="str">
            <v>HYDR PAR</v>
          </cell>
          <cell r="G1258" t="str">
            <v>Stockroom</v>
          </cell>
          <cell r="H1258">
            <v>8</v>
          </cell>
          <cell r="I1258" t="str">
            <v>B</v>
          </cell>
          <cell r="J1258">
            <v>28.920769230769199</v>
          </cell>
          <cell r="K1258">
            <v>2</v>
          </cell>
          <cell r="L1258">
            <v>4</v>
          </cell>
        </row>
        <row r="1259">
          <cell r="B1259">
            <v>315260</v>
          </cell>
          <cell r="C1259" t="str">
            <v>HOLD DOWN NUT O-RING MUELLER 4 1/4 &amp; 5 1/4 IMP &amp; CENTURION (FROM 1975-PRESENT)</v>
          </cell>
          <cell r="D1259" t="str">
            <v>S16-520-5</v>
          </cell>
          <cell r="E1259">
            <v>40</v>
          </cell>
          <cell r="F1259" t="str">
            <v>HYDR PAR</v>
          </cell>
          <cell r="G1259" t="str">
            <v>Stockroom</v>
          </cell>
          <cell r="H1259">
            <v>175</v>
          </cell>
          <cell r="I1259" t="str">
            <v>B</v>
          </cell>
          <cell r="J1259">
            <v>3.6690520320159301</v>
          </cell>
          <cell r="K1259">
            <v>30</v>
          </cell>
          <cell r="L1259">
            <v>60</v>
          </cell>
        </row>
        <row r="1260">
          <cell r="B1260">
            <v>315270</v>
          </cell>
          <cell r="C1260" t="str">
            <v>BONNET O-RING MUELLER 4 1/4 &amp; 5 1/4 IMP &amp; CENTURION (FROM 1975-PRESENT)</v>
          </cell>
          <cell r="D1260" t="str">
            <v>S16-530-5</v>
          </cell>
          <cell r="E1260">
            <v>40</v>
          </cell>
          <cell r="F1260" t="str">
            <v>HYDR PAR</v>
          </cell>
          <cell r="G1260" t="str">
            <v>Stockroom</v>
          </cell>
          <cell r="H1260">
            <v>56</v>
          </cell>
          <cell r="I1260" t="str">
            <v>C</v>
          </cell>
          <cell r="J1260">
            <v>3.7992595818815298</v>
          </cell>
          <cell r="K1260">
            <v>15</v>
          </cell>
          <cell r="L1260">
            <v>30</v>
          </cell>
        </row>
        <row r="1261">
          <cell r="B1261">
            <v>315280</v>
          </cell>
          <cell r="C1261" t="str">
            <v>ANTI-FRIVTION WASHER M51/4 CENTU</v>
          </cell>
          <cell r="D1261" t="str">
            <v>S16-360-5</v>
          </cell>
          <cell r="E1261">
            <v>40</v>
          </cell>
          <cell r="F1261" t="str">
            <v>HYDR PAR</v>
          </cell>
          <cell r="G1261" t="str">
            <v>Stockroom</v>
          </cell>
          <cell r="I1261" t="str">
            <v>B</v>
          </cell>
          <cell r="J1261">
            <v>3.1978260869565198</v>
          </cell>
          <cell r="K1261">
            <v>20</v>
          </cell>
          <cell r="L1261">
            <v>30</v>
          </cell>
        </row>
        <row r="1262">
          <cell r="B1262">
            <v>315290</v>
          </cell>
          <cell r="C1262" t="str">
            <v>MUELLER CENTURION FLAT BONNET GASKET (YEARS 1975-1996)</v>
          </cell>
          <cell r="D1262" t="str">
            <v>S16-360-4</v>
          </cell>
          <cell r="E1262">
            <v>40</v>
          </cell>
          <cell r="F1262" t="str">
            <v>HYDR PAR</v>
          </cell>
          <cell r="G1262" t="str">
            <v>Stockroom</v>
          </cell>
          <cell r="H1262">
            <v>48</v>
          </cell>
          <cell r="I1262" t="str">
            <v>B</v>
          </cell>
          <cell r="J1262">
            <v>22.75</v>
          </cell>
          <cell r="K1262">
            <v>25</v>
          </cell>
          <cell r="L1262">
            <v>50</v>
          </cell>
        </row>
        <row r="1263">
          <cell r="B1263">
            <v>315300</v>
          </cell>
          <cell r="C1263" t="str">
            <v>UPPER STEM 29 1/32" CENTRURION (1975-1976)</v>
          </cell>
          <cell r="D1263" t="str">
            <v>S16-280-3</v>
          </cell>
          <cell r="E1263">
            <v>40</v>
          </cell>
          <cell r="F1263" t="str">
            <v>HYDR PAR</v>
          </cell>
          <cell r="G1263" t="str">
            <v>Stockroom</v>
          </cell>
          <cell r="H1263">
            <v>8</v>
          </cell>
          <cell r="I1263" t="str">
            <v>A</v>
          </cell>
          <cell r="J1263">
            <v>224.9</v>
          </cell>
          <cell r="K1263">
            <v>2</v>
          </cell>
          <cell r="L1263">
            <v>4</v>
          </cell>
        </row>
        <row r="1264">
          <cell r="B1264">
            <v>315301</v>
          </cell>
          <cell r="C1264" t="str">
            <v>STEM, UPPER 28 13/16" CENTURION (1977-1986)</v>
          </cell>
          <cell r="D1264" t="str">
            <v>S16-280-2</v>
          </cell>
          <cell r="E1264">
            <v>40</v>
          </cell>
          <cell r="F1264" t="str">
            <v>HYDRANT</v>
          </cell>
          <cell r="G1264" t="str">
            <v>Stockroom</v>
          </cell>
          <cell r="H1264">
            <v>22</v>
          </cell>
          <cell r="J1264">
            <v>218.40666666666601</v>
          </cell>
          <cell r="K1264">
            <v>5</v>
          </cell>
          <cell r="L1264">
            <v>10</v>
          </cell>
        </row>
        <row r="1265">
          <cell r="B1265">
            <v>315302</v>
          </cell>
          <cell r="C1265" t="str">
            <v>STEM, UPPER 27 9/16"  CENTURION  (1987-PRESENT)</v>
          </cell>
          <cell r="D1265" t="str">
            <v>S16-280-1</v>
          </cell>
          <cell r="E1265">
            <v>40</v>
          </cell>
          <cell r="F1265" t="str">
            <v>HYDRANT</v>
          </cell>
          <cell r="G1265" t="str">
            <v>Stockroom</v>
          </cell>
          <cell r="H1265">
            <v>5</v>
          </cell>
          <cell r="J1265">
            <v>216.48428571428499</v>
          </cell>
          <cell r="K1265">
            <v>5</v>
          </cell>
          <cell r="L1265">
            <v>10</v>
          </cell>
        </row>
        <row r="1266">
          <cell r="B1266">
            <v>315310</v>
          </cell>
          <cell r="C1266" t="str">
            <v>STEM, O-RINGS MUELLER (ALL YEARS)</v>
          </cell>
          <cell r="D1266" t="str">
            <v>S16-530-3</v>
          </cell>
          <cell r="E1266">
            <v>40</v>
          </cell>
          <cell r="F1266" t="str">
            <v>HYDR PAR</v>
          </cell>
          <cell r="G1266" t="str">
            <v>Stockroom</v>
          </cell>
          <cell r="H1266">
            <v>4</v>
          </cell>
          <cell r="I1266" t="str">
            <v>B</v>
          </cell>
          <cell r="J1266">
            <v>9.2281748058940902</v>
          </cell>
          <cell r="K1266">
            <v>2</v>
          </cell>
          <cell r="L1266">
            <v>4</v>
          </cell>
        </row>
        <row r="1267">
          <cell r="B1267">
            <v>315320</v>
          </cell>
          <cell r="C1267" t="str">
            <v>PUMPER NOZZLE M 51/4 CENTURION</v>
          </cell>
          <cell r="D1267" t="str">
            <v>S16-360-3</v>
          </cell>
          <cell r="E1267">
            <v>40</v>
          </cell>
          <cell r="F1267" t="str">
            <v>HYDR PAR</v>
          </cell>
          <cell r="G1267" t="str">
            <v>Stockroom</v>
          </cell>
          <cell r="H1267">
            <v>14</v>
          </cell>
          <cell r="I1267" t="str">
            <v>B</v>
          </cell>
          <cell r="J1267">
            <v>277.76894736842098</v>
          </cell>
          <cell r="K1267">
            <v>5</v>
          </cell>
          <cell r="L1267">
            <v>10</v>
          </cell>
        </row>
        <row r="1268">
          <cell r="B1268">
            <v>315330</v>
          </cell>
          <cell r="C1268" t="str">
            <v>MUELLER PUMPER NOZZLE CAP GASKET (FROM 1975-PRESENT)</v>
          </cell>
          <cell r="D1268" t="str">
            <v>S16-520-4</v>
          </cell>
          <cell r="E1268">
            <v>40</v>
          </cell>
          <cell r="F1268" t="str">
            <v>HYDR PAR</v>
          </cell>
          <cell r="G1268" t="str">
            <v>Stockroom</v>
          </cell>
          <cell r="H1268">
            <v>58</v>
          </cell>
          <cell r="I1268" t="str">
            <v>B</v>
          </cell>
          <cell r="J1268">
            <v>13.593529411764701</v>
          </cell>
          <cell r="K1268">
            <v>2</v>
          </cell>
          <cell r="L1268">
            <v>4</v>
          </cell>
        </row>
        <row r="1269">
          <cell r="B1269">
            <v>315340</v>
          </cell>
          <cell r="C1269" t="str">
            <v>PUMPER NOZZLE O-RING M 51/4 CENT</v>
          </cell>
          <cell r="D1269" t="str">
            <v>S16-340-4</v>
          </cell>
          <cell r="E1269">
            <v>40</v>
          </cell>
          <cell r="F1269" t="str">
            <v>HYDR PAR</v>
          </cell>
          <cell r="G1269" t="str">
            <v>Stockroom</v>
          </cell>
          <cell r="H1269">
            <v>3</v>
          </cell>
          <cell r="I1269" t="str">
            <v>B</v>
          </cell>
          <cell r="J1269">
            <v>3.57</v>
          </cell>
          <cell r="K1269">
            <v>2</v>
          </cell>
          <cell r="L1269">
            <v>4</v>
          </cell>
        </row>
        <row r="1270">
          <cell r="B1270">
            <v>315350</v>
          </cell>
          <cell r="C1270" t="str">
            <v>HOSE NOZZLE M 51/4 CENTURION</v>
          </cell>
          <cell r="D1270" t="str">
            <v>S16-350-3</v>
          </cell>
          <cell r="E1270">
            <v>40</v>
          </cell>
          <cell r="F1270" t="str">
            <v>HYDR PAR</v>
          </cell>
          <cell r="G1270" t="str">
            <v>Stockroom</v>
          </cell>
          <cell r="H1270">
            <v>1</v>
          </cell>
          <cell r="I1270" t="str">
            <v>A</v>
          </cell>
          <cell r="J1270">
            <v>68.634571428571405</v>
          </cell>
          <cell r="K1270">
            <v>5</v>
          </cell>
          <cell r="L1270">
            <v>10</v>
          </cell>
        </row>
        <row r="1271">
          <cell r="B1271">
            <v>315360</v>
          </cell>
          <cell r="C1271" t="str">
            <v>HOSE NOZZLE GASKET MUELLER 4 1/4 &amp; 5 1/4 (ALL YEARS)</v>
          </cell>
          <cell r="D1271" t="str">
            <v>S16-540-3</v>
          </cell>
          <cell r="E1271">
            <v>40</v>
          </cell>
          <cell r="F1271" t="str">
            <v>HYDR PAR</v>
          </cell>
          <cell r="G1271" t="str">
            <v>Stockroom</v>
          </cell>
          <cell r="H1271">
            <v>26</v>
          </cell>
          <cell r="I1271" t="str">
            <v>A</v>
          </cell>
          <cell r="J1271">
            <v>5.3608163265306104</v>
          </cell>
          <cell r="K1271">
            <v>15</v>
          </cell>
          <cell r="L1271">
            <v>30</v>
          </cell>
        </row>
        <row r="1272">
          <cell r="B1272">
            <v>315361</v>
          </cell>
          <cell r="C1272" t="str">
            <v>HOSE NOZZLE GASKET 5 1/4 ('03-PRESENT IMPROVED &amp; CENTURION)</v>
          </cell>
          <cell r="D1272" t="str">
            <v>S16-310-5</v>
          </cell>
          <cell r="E1272">
            <v>40</v>
          </cell>
          <cell r="F1272" t="str">
            <v>HYDR PAR</v>
          </cell>
          <cell r="G1272" t="str">
            <v>Stockroom</v>
          </cell>
          <cell r="H1272">
            <v>89</v>
          </cell>
          <cell r="J1272">
            <v>6.15</v>
          </cell>
          <cell r="K1272">
            <v>10</v>
          </cell>
          <cell r="L1272">
            <v>20</v>
          </cell>
        </row>
        <row r="1273">
          <cell r="B1273">
            <v>315370</v>
          </cell>
          <cell r="C1273" t="str">
            <v>HOSE NOZZLE O-RING M 51/4 CENTUR</v>
          </cell>
          <cell r="D1273" t="str">
            <v>S16-340-3</v>
          </cell>
          <cell r="E1273">
            <v>40</v>
          </cell>
          <cell r="F1273" t="str">
            <v>HYDR PAR</v>
          </cell>
          <cell r="G1273" t="str">
            <v>Stockroom</v>
          </cell>
          <cell r="H1273">
            <v>17</v>
          </cell>
          <cell r="I1273" t="str">
            <v>B</v>
          </cell>
          <cell r="J1273">
            <v>2.6054499999999998</v>
          </cell>
          <cell r="K1273">
            <v>1</v>
          </cell>
          <cell r="L1273">
            <v>2</v>
          </cell>
        </row>
        <row r="1274">
          <cell r="B1274">
            <v>315390</v>
          </cell>
          <cell r="C1274" t="str">
            <v>SAFETY STEM COUPLING M 51/4 CENT</v>
          </cell>
          <cell r="D1274" t="str">
            <v>S16-300-4</v>
          </cell>
          <cell r="E1274">
            <v>40</v>
          </cell>
          <cell r="F1274" t="str">
            <v>HYDR PAR</v>
          </cell>
          <cell r="G1274" t="str">
            <v>Stockroom</v>
          </cell>
          <cell r="H1274">
            <v>74</v>
          </cell>
          <cell r="I1274" t="str">
            <v>A</v>
          </cell>
          <cell r="J1274">
            <v>82.536585365853597</v>
          </cell>
          <cell r="K1274">
            <v>20</v>
          </cell>
          <cell r="L1274">
            <v>40</v>
          </cell>
        </row>
        <row r="1275">
          <cell r="B1275">
            <v>315400</v>
          </cell>
          <cell r="C1275" t="str">
            <v>MUELLER 5 1/4 SAFETY FLANGE GASKET (FITS ALL 5 1/4 MUELLER)</v>
          </cell>
          <cell r="D1275" t="str">
            <v>S16-510-5</v>
          </cell>
          <cell r="E1275">
            <v>40</v>
          </cell>
          <cell r="F1275" t="str">
            <v>HYDR PAR</v>
          </cell>
          <cell r="G1275" t="str">
            <v>Stockroom</v>
          </cell>
          <cell r="H1275">
            <v>18</v>
          </cell>
          <cell r="I1275" t="str">
            <v>A</v>
          </cell>
          <cell r="J1275">
            <v>13.858076923076901</v>
          </cell>
          <cell r="K1275">
            <v>2</v>
          </cell>
          <cell r="L1275">
            <v>4</v>
          </cell>
        </row>
        <row r="1276">
          <cell r="B1276">
            <v>315402</v>
          </cell>
          <cell r="C1276" t="str">
            <v>MUELLER CENTURION SAFETY FLANGE O-RINGS (YEARS 1997-PRESENT)</v>
          </cell>
          <cell r="D1276" t="str">
            <v>S16-330-5</v>
          </cell>
          <cell r="E1276">
            <v>40</v>
          </cell>
          <cell r="F1276" t="str">
            <v>HYDRANT</v>
          </cell>
          <cell r="G1276" t="str">
            <v>Stockroom</v>
          </cell>
          <cell r="H1276">
            <v>52</v>
          </cell>
          <cell r="J1276">
            <v>19.34</v>
          </cell>
          <cell r="K1276">
            <v>10</v>
          </cell>
          <cell r="L1276">
            <v>20</v>
          </cell>
        </row>
        <row r="1277">
          <cell r="B1277">
            <v>315410</v>
          </cell>
          <cell r="C1277" t="str">
            <v>COTTER PINS M 51/4 CENTURION</v>
          </cell>
          <cell r="D1277" t="str">
            <v>S16-310-6</v>
          </cell>
          <cell r="E1277">
            <v>40</v>
          </cell>
          <cell r="F1277" t="str">
            <v>HYDR PAR</v>
          </cell>
          <cell r="G1277" t="str">
            <v>Stockroom</v>
          </cell>
          <cell r="H1277">
            <v>75</v>
          </cell>
          <cell r="I1277" t="str">
            <v>B</v>
          </cell>
          <cell r="J1277">
            <v>2.5730586080586</v>
          </cell>
          <cell r="K1277">
            <v>50</v>
          </cell>
          <cell r="L1277">
            <v>100</v>
          </cell>
        </row>
        <row r="1278">
          <cell r="B1278">
            <v>315420</v>
          </cell>
          <cell r="C1278" t="str">
            <v>CLEVIS PINS M 51/4 CENTURION</v>
          </cell>
          <cell r="D1278" t="str">
            <v>S16-320-6</v>
          </cell>
          <cell r="E1278">
            <v>40</v>
          </cell>
          <cell r="F1278" t="str">
            <v>HYDR PAR</v>
          </cell>
          <cell r="G1278" t="str">
            <v>Stockroom</v>
          </cell>
          <cell r="H1278">
            <v>18</v>
          </cell>
          <cell r="I1278" t="str">
            <v>A</v>
          </cell>
          <cell r="J1278">
            <v>3.15</v>
          </cell>
          <cell r="K1278">
            <v>2</v>
          </cell>
          <cell r="L1278">
            <v>4</v>
          </cell>
        </row>
        <row r="1279">
          <cell r="B1279">
            <v>315430</v>
          </cell>
          <cell r="C1279" t="str">
            <v>STEM, LOWER 4'  5 1/4 CENTURION</v>
          </cell>
          <cell r="D1279" t="str">
            <v>W10-00-8</v>
          </cell>
          <cell r="E1279">
            <v>40</v>
          </cell>
          <cell r="F1279" t="str">
            <v>HYDR PAR</v>
          </cell>
          <cell r="G1279" t="str">
            <v>Warehouse</v>
          </cell>
          <cell r="H1279">
            <v>9</v>
          </cell>
          <cell r="I1279" t="str">
            <v>A</v>
          </cell>
          <cell r="J1279">
            <v>143.046923611111</v>
          </cell>
          <cell r="K1279">
            <v>2</v>
          </cell>
          <cell r="L1279">
            <v>4</v>
          </cell>
        </row>
        <row r="1280">
          <cell r="B1280">
            <v>315431</v>
          </cell>
          <cell r="C1280" t="str">
            <v>STEM, LOWER  3.5'  5 1/4 CENTURION</v>
          </cell>
          <cell r="D1280" t="str">
            <v>W10-00-7</v>
          </cell>
          <cell r="E1280">
            <v>40</v>
          </cell>
          <cell r="F1280" t="str">
            <v>HYDRANT</v>
          </cell>
          <cell r="G1280" t="str">
            <v>Warehouse</v>
          </cell>
          <cell r="H1280">
            <v>12</v>
          </cell>
          <cell r="J1280">
            <v>170.969769230769</v>
          </cell>
          <cell r="K1280">
            <v>5</v>
          </cell>
          <cell r="L1280">
            <v>10</v>
          </cell>
        </row>
        <row r="1281">
          <cell r="B1281">
            <v>315432</v>
          </cell>
          <cell r="C1281" t="str">
            <v>STEM, LOWER 4.5'  5 1/4 CENTURION</v>
          </cell>
          <cell r="D1281" t="str">
            <v>W10-00-9</v>
          </cell>
          <cell r="E1281">
            <v>40</v>
          </cell>
          <cell r="F1281" t="str">
            <v>HYDRANT</v>
          </cell>
          <cell r="G1281" t="str">
            <v>Warehouse</v>
          </cell>
          <cell r="H1281">
            <v>6</v>
          </cell>
          <cell r="J1281">
            <v>163.33500000000001</v>
          </cell>
          <cell r="K1281">
            <v>5</v>
          </cell>
          <cell r="L1281">
            <v>10</v>
          </cell>
        </row>
        <row r="1282">
          <cell r="B1282">
            <v>315470</v>
          </cell>
          <cell r="C1282" t="str">
            <v>UPPER VALVE PLATE M51/4 CENTURION</v>
          </cell>
          <cell r="D1282" t="str">
            <v>S16-310-4</v>
          </cell>
          <cell r="E1282">
            <v>40</v>
          </cell>
          <cell r="F1282" t="str">
            <v>HYDR PAR</v>
          </cell>
          <cell r="G1282" t="str">
            <v>Stockroom</v>
          </cell>
          <cell r="H1282">
            <v>87</v>
          </cell>
          <cell r="I1282" t="str">
            <v>A</v>
          </cell>
          <cell r="J1282">
            <v>274.77873563218299</v>
          </cell>
          <cell r="K1282">
            <v>20</v>
          </cell>
          <cell r="L1282">
            <v>40</v>
          </cell>
        </row>
        <row r="1283">
          <cell r="B1283">
            <v>315490</v>
          </cell>
          <cell r="C1283" t="str">
            <v>TOP SEAT RING O-RING M51/4 CENTU</v>
          </cell>
          <cell r="D1283" t="str">
            <v>S16-330-2</v>
          </cell>
          <cell r="E1283">
            <v>40</v>
          </cell>
          <cell r="F1283" t="str">
            <v>HYDR PAR</v>
          </cell>
          <cell r="G1283" t="str">
            <v>Stockroom</v>
          </cell>
          <cell r="H1283">
            <v>20</v>
          </cell>
          <cell r="I1283" t="str">
            <v>B</v>
          </cell>
          <cell r="J1283">
            <v>2.0029816393442599</v>
          </cell>
          <cell r="K1283">
            <v>2</v>
          </cell>
          <cell r="L1283">
            <v>4</v>
          </cell>
        </row>
        <row r="1284">
          <cell r="B1284">
            <v>315500</v>
          </cell>
          <cell r="C1284" t="str">
            <v>SEAT RING M 51/4 CENTURION</v>
          </cell>
          <cell r="D1284" t="str">
            <v>S16-310-3</v>
          </cell>
          <cell r="E1284">
            <v>40</v>
          </cell>
          <cell r="F1284" t="str">
            <v>HYDR PAR</v>
          </cell>
          <cell r="G1284" t="str">
            <v>Stockroom</v>
          </cell>
          <cell r="H1284">
            <v>53</v>
          </cell>
          <cell r="I1284" t="str">
            <v>A</v>
          </cell>
          <cell r="J1284">
            <v>360.61933333333297</v>
          </cell>
          <cell r="K1284">
            <v>20</v>
          </cell>
          <cell r="L1284">
            <v>40</v>
          </cell>
        </row>
        <row r="1285">
          <cell r="B1285">
            <v>315510</v>
          </cell>
          <cell r="C1285" t="str">
            <v>BOTTOM SEAT O-RING M 51/4 CENTUR</v>
          </cell>
          <cell r="D1285" t="str">
            <v>S16-320-2</v>
          </cell>
          <cell r="E1285">
            <v>40</v>
          </cell>
          <cell r="F1285" t="str">
            <v>HYDR PAR</v>
          </cell>
          <cell r="G1285" t="str">
            <v>Stockroom</v>
          </cell>
          <cell r="H1285">
            <v>16</v>
          </cell>
          <cell r="I1285" t="str">
            <v>A</v>
          </cell>
          <cell r="J1285">
            <v>6.9566430769230703</v>
          </cell>
          <cell r="K1285">
            <v>5</v>
          </cell>
          <cell r="L1285">
            <v>10</v>
          </cell>
        </row>
        <row r="1286">
          <cell r="B1286">
            <v>315520</v>
          </cell>
          <cell r="C1286" t="str">
            <v>MAIN VALVE M 5 1/4" CENT. &amp; IMPR</v>
          </cell>
          <cell r="D1286" t="str">
            <v>S16-420-4</v>
          </cell>
          <cell r="E1286">
            <v>40</v>
          </cell>
          <cell r="F1286" t="str">
            <v>HYDR PAR</v>
          </cell>
          <cell r="G1286" t="str">
            <v>Stockroom</v>
          </cell>
          <cell r="H1286">
            <v>49</v>
          </cell>
          <cell r="I1286" t="str">
            <v>A</v>
          </cell>
          <cell r="J1286">
            <v>177.538518518518</v>
          </cell>
          <cell r="K1286">
            <v>25</v>
          </cell>
          <cell r="L1286">
            <v>50</v>
          </cell>
        </row>
        <row r="1287">
          <cell r="B1287">
            <v>315530</v>
          </cell>
          <cell r="C1287" t="str">
            <v>LOWER VALVE PLATE M 51/4 CENTURI</v>
          </cell>
          <cell r="D1287" t="str">
            <v>S16-400-4</v>
          </cell>
          <cell r="E1287">
            <v>40</v>
          </cell>
          <cell r="F1287" t="str">
            <v>HYDR PAR</v>
          </cell>
          <cell r="G1287" t="str">
            <v>Stockroom</v>
          </cell>
          <cell r="H1287">
            <v>15</v>
          </cell>
          <cell r="I1287" t="str">
            <v>B</v>
          </cell>
          <cell r="J1287">
            <v>34.094894957983101</v>
          </cell>
          <cell r="K1287">
            <v>8</v>
          </cell>
          <cell r="L1287">
            <v>12</v>
          </cell>
        </row>
        <row r="1288">
          <cell r="B1288">
            <v>315540</v>
          </cell>
          <cell r="C1288" t="str">
            <v>CAP NUT SEAL M 51/4 CENTURION</v>
          </cell>
          <cell r="D1288" t="str">
            <v>S16-360-2</v>
          </cell>
          <cell r="E1288">
            <v>40</v>
          </cell>
          <cell r="F1288" t="str">
            <v>HYDR PAR</v>
          </cell>
          <cell r="G1288" t="str">
            <v>Stockroom</v>
          </cell>
          <cell r="H1288">
            <v>131</v>
          </cell>
          <cell r="I1288" t="str">
            <v>B</v>
          </cell>
          <cell r="J1288">
            <v>3.5882442748091599</v>
          </cell>
          <cell r="K1288">
            <v>50</v>
          </cell>
          <cell r="L1288">
            <v>100</v>
          </cell>
        </row>
        <row r="1289">
          <cell r="B1289">
            <v>315550</v>
          </cell>
          <cell r="C1289" t="str">
            <v>LOCK WASHER M51/4 CENTURION</v>
          </cell>
          <cell r="D1289" t="str">
            <v>S16-350-2</v>
          </cell>
          <cell r="E1289">
            <v>40</v>
          </cell>
          <cell r="F1289" t="str">
            <v>HYDR PAR</v>
          </cell>
          <cell r="G1289" t="str">
            <v>Stockroom</v>
          </cell>
          <cell r="H1289">
            <v>30</v>
          </cell>
          <cell r="I1289" t="str">
            <v>C</v>
          </cell>
          <cell r="J1289">
            <v>5.2555555555555502</v>
          </cell>
          <cell r="K1289">
            <v>20</v>
          </cell>
          <cell r="L1289">
            <v>40</v>
          </cell>
        </row>
        <row r="1290">
          <cell r="B1290">
            <v>315560</v>
          </cell>
          <cell r="C1290" t="str">
            <v>CAP NUT M 51/4 CENTURION</v>
          </cell>
          <cell r="D1290" t="str">
            <v>S16-340-2</v>
          </cell>
          <cell r="E1290">
            <v>40</v>
          </cell>
          <cell r="F1290" t="str">
            <v>HYDR PAR</v>
          </cell>
          <cell r="G1290" t="str">
            <v>Stockroom</v>
          </cell>
          <cell r="H1290">
            <v>25</v>
          </cell>
          <cell r="I1290" t="str">
            <v>A</v>
          </cell>
          <cell r="J1290">
            <v>20.5</v>
          </cell>
          <cell r="K1290">
            <v>25</v>
          </cell>
          <cell r="L1290">
            <v>50</v>
          </cell>
        </row>
        <row r="1291">
          <cell r="B1291">
            <v>315570</v>
          </cell>
          <cell r="C1291" t="str">
            <v>HYD LUBRICATING OIL 10.5 M51/4 CE</v>
          </cell>
          <cell r="D1291" t="str">
            <v>S16-520-3</v>
          </cell>
          <cell r="E1291">
            <v>40</v>
          </cell>
          <cell r="F1291" t="str">
            <v>HYDR PAR</v>
          </cell>
          <cell r="G1291" t="str">
            <v>Stockroom</v>
          </cell>
          <cell r="H1291">
            <v>57</v>
          </cell>
          <cell r="I1291" t="str">
            <v>A</v>
          </cell>
          <cell r="J1291">
            <v>31.379130434782599</v>
          </cell>
          <cell r="K1291">
            <v>36</v>
          </cell>
          <cell r="L1291">
            <v>60</v>
          </cell>
        </row>
        <row r="1292">
          <cell r="B1292">
            <v>315590</v>
          </cell>
          <cell r="C1292" t="str">
            <v>M 5 1/4 FLANGE REPAIR KIT</v>
          </cell>
          <cell r="D1292" t="str">
            <v>S16-520-2</v>
          </cell>
          <cell r="E1292">
            <v>40</v>
          </cell>
          <cell r="F1292" t="str">
            <v>HYDR PAR</v>
          </cell>
          <cell r="G1292" t="str">
            <v>Stockroom</v>
          </cell>
          <cell r="H1292">
            <v>10</v>
          </cell>
          <cell r="I1292" t="str">
            <v>A</v>
          </cell>
          <cell r="J1292">
            <v>231.08718005952301</v>
          </cell>
          <cell r="K1292">
            <v>3</v>
          </cell>
          <cell r="L1292">
            <v>6</v>
          </cell>
        </row>
        <row r="1293">
          <cell r="B1293">
            <v>315620</v>
          </cell>
          <cell r="C1293" t="str">
            <v>OPERATING NUT AD 4" B-50-B</v>
          </cell>
          <cell r="D1293" t="str">
            <v>S16-240-5</v>
          </cell>
          <cell r="E1293">
            <v>40</v>
          </cell>
          <cell r="F1293" t="str">
            <v>HYDR PAR</v>
          </cell>
          <cell r="G1293" t="str">
            <v>Stockroom</v>
          </cell>
          <cell r="H1293">
            <v>5</v>
          </cell>
          <cell r="I1293" t="str">
            <v>A</v>
          </cell>
          <cell r="J1293">
            <v>91.312860000000001</v>
          </cell>
          <cell r="K1293">
            <v>5</v>
          </cell>
          <cell r="L1293">
            <v>10</v>
          </cell>
        </row>
        <row r="1294">
          <cell r="B1294">
            <v>315690</v>
          </cell>
          <cell r="C1294" t="str">
            <v>DRAIN LEVER AD 4" B-50-B</v>
          </cell>
          <cell r="D1294" t="str">
            <v>S16-220-3</v>
          </cell>
          <cell r="E1294">
            <v>40</v>
          </cell>
          <cell r="F1294" t="str">
            <v>HYDR PAR</v>
          </cell>
          <cell r="G1294" t="str">
            <v>Stockroom</v>
          </cell>
          <cell r="H1294">
            <v>14</v>
          </cell>
          <cell r="I1294" t="str">
            <v>A</v>
          </cell>
          <cell r="J1294">
            <v>111.22</v>
          </cell>
          <cell r="K1294">
            <v>10</v>
          </cell>
          <cell r="L1294">
            <v>20</v>
          </cell>
        </row>
        <row r="1295">
          <cell r="B1295">
            <v>315710</v>
          </cell>
          <cell r="C1295" t="str">
            <v>HYDRANT SEAT AD 4" B-50-B</v>
          </cell>
          <cell r="D1295" t="str">
            <v>S16-240-3</v>
          </cell>
          <cell r="E1295">
            <v>40</v>
          </cell>
          <cell r="F1295" t="str">
            <v>HYDR PAR</v>
          </cell>
          <cell r="G1295" t="str">
            <v>Stockroom</v>
          </cell>
          <cell r="H1295">
            <v>24</v>
          </cell>
          <cell r="I1295" t="str">
            <v>A</v>
          </cell>
          <cell r="J1295">
            <v>412.57166649999999</v>
          </cell>
          <cell r="K1295">
            <v>10</v>
          </cell>
          <cell r="L1295">
            <v>20</v>
          </cell>
        </row>
        <row r="1296">
          <cell r="B1296">
            <v>315720</v>
          </cell>
          <cell r="C1296" t="str">
            <v>HYDRANT SEAT GASKET AD 4" B-50-B</v>
          </cell>
          <cell r="D1296" t="str">
            <v>S16-220-5</v>
          </cell>
          <cell r="E1296">
            <v>40</v>
          </cell>
          <cell r="F1296" t="str">
            <v>HYDR PAR</v>
          </cell>
          <cell r="G1296" t="str">
            <v>Stockroom</v>
          </cell>
          <cell r="H1296">
            <v>21</v>
          </cell>
          <cell r="I1296" t="str">
            <v>B</v>
          </cell>
          <cell r="J1296">
            <v>34.391666666666602</v>
          </cell>
          <cell r="K1296">
            <v>10</v>
          </cell>
          <cell r="L1296">
            <v>20</v>
          </cell>
        </row>
        <row r="1297">
          <cell r="B1297">
            <v>315730</v>
          </cell>
          <cell r="C1297" t="str">
            <v>HYDRANT VALVE TOP AD 4" B-50-B</v>
          </cell>
          <cell r="D1297" t="str">
            <v>S16-220-2</v>
          </cell>
          <cell r="E1297">
            <v>40</v>
          </cell>
          <cell r="F1297" t="str">
            <v>HYDR PAR</v>
          </cell>
          <cell r="G1297" t="str">
            <v>Stockroom</v>
          </cell>
          <cell r="H1297">
            <v>20</v>
          </cell>
          <cell r="I1297" t="str">
            <v>A</v>
          </cell>
          <cell r="J1297">
            <v>76.541875000000005</v>
          </cell>
          <cell r="K1297">
            <v>10</v>
          </cell>
          <cell r="L1297">
            <v>20</v>
          </cell>
        </row>
        <row r="1298">
          <cell r="B1298">
            <v>315740</v>
          </cell>
          <cell r="C1298" t="str">
            <v>HYDRANT VALVE AD 4" B-50-B</v>
          </cell>
          <cell r="D1298" t="str">
            <v>S16-230-2</v>
          </cell>
          <cell r="E1298">
            <v>40</v>
          </cell>
          <cell r="F1298" t="str">
            <v>HYDR PAR</v>
          </cell>
          <cell r="G1298" t="str">
            <v>Stockroom</v>
          </cell>
          <cell r="H1298">
            <v>6</v>
          </cell>
          <cell r="I1298" t="str">
            <v>A</v>
          </cell>
          <cell r="J1298">
            <v>64.525832500000007</v>
          </cell>
          <cell r="K1298">
            <v>5</v>
          </cell>
          <cell r="L1298">
            <v>10</v>
          </cell>
        </row>
        <row r="1299">
          <cell r="B1299">
            <v>315750</v>
          </cell>
          <cell r="C1299" t="str">
            <v>HYDRANT VALVE BOTOM AD 4" B-50-B</v>
          </cell>
          <cell r="D1299" t="str">
            <v>S16-240-2</v>
          </cell>
          <cell r="E1299">
            <v>40</v>
          </cell>
          <cell r="F1299" t="str">
            <v>HYDR PAR</v>
          </cell>
          <cell r="G1299" t="str">
            <v>Stockroom</v>
          </cell>
          <cell r="H1299">
            <v>25</v>
          </cell>
          <cell r="I1299" t="str">
            <v>A</v>
          </cell>
          <cell r="J1299">
            <v>67.086166500000004</v>
          </cell>
          <cell r="K1299">
            <v>10</v>
          </cell>
          <cell r="L1299">
            <v>20</v>
          </cell>
        </row>
        <row r="1300">
          <cell r="B1300">
            <v>315760</v>
          </cell>
          <cell r="C1300" t="str">
            <v>HYDRANT ROD NUT AD 4" B-50-B</v>
          </cell>
          <cell r="D1300" t="str">
            <v>S16-230-1</v>
          </cell>
          <cell r="E1300">
            <v>40</v>
          </cell>
          <cell r="F1300" t="str">
            <v>HYDR PAR</v>
          </cell>
          <cell r="G1300" t="str">
            <v>Stockroom</v>
          </cell>
          <cell r="H1300">
            <v>24</v>
          </cell>
          <cell r="I1300" t="str">
            <v>B</v>
          </cell>
          <cell r="J1300">
            <v>7.4166666666666599</v>
          </cell>
          <cell r="K1300">
            <v>10</v>
          </cell>
          <cell r="L1300">
            <v>20</v>
          </cell>
        </row>
        <row r="1301">
          <cell r="B1301">
            <v>315770</v>
          </cell>
          <cell r="C1301" t="str">
            <v>HYDRANT ROD LOCK NUT AD 4" B-50-B</v>
          </cell>
          <cell r="D1301" t="str">
            <v>S16-220-1</v>
          </cell>
          <cell r="E1301">
            <v>40</v>
          </cell>
          <cell r="F1301" t="str">
            <v>HYDR PAR</v>
          </cell>
          <cell r="G1301" t="str">
            <v>Stockroom</v>
          </cell>
          <cell r="H1301">
            <v>23</v>
          </cell>
          <cell r="I1301" t="str">
            <v>B</v>
          </cell>
          <cell r="J1301">
            <v>10.28031</v>
          </cell>
          <cell r="K1301">
            <v>10</v>
          </cell>
          <cell r="L1301">
            <v>20</v>
          </cell>
        </row>
        <row r="1302">
          <cell r="B1302">
            <v>315890</v>
          </cell>
          <cell r="C1302" t="str">
            <v>HYDRANT VALVE TOP AD 5" B-50-B</v>
          </cell>
          <cell r="D1302" t="str">
            <v>S16-210-2</v>
          </cell>
          <cell r="E1302">
            <v>40</v>
          </cell>
          <cell r="F1302" t="str">
            <v>HYDR PAR</v>
          </cell>
          <cell r="G1302" t="str">
            <v>Stockroom</v>
          </cell>
          <cell r="H1302">
            <v>18</v>
          </cell>
          <cell r="I1302" t="str">
            <v>B</v>
          </cell>
          <cell r="J1302">
            <v>92</v>
          </cell>
          <cell r="K1302">
            <v>5</v>
          </cell>
          <cell r="L1302">
            <v>10</v>
          </cell>
        </row>
        <row r="1303">
          <cell r="B1303">
            <v>315900</v>
          </cell>
          <cell r="C1303" t="str">
            <v>HYDRANT VALVE AD 5" B-50-B</v>
          </cell>
          <cell r="D1303" t="str">
            <v>S16-200-2</v>
          </cell>
          <cell r="E1303">
            <v>40</v>
          </cell>
          <cell r="F1303" t="str">
            <v>HYDR PAR</v>
          </cell>
          <cell r="G1303" t="str">
            <v>Stockroom</v>
          </cell>
          <cell r="H1303">
            <v>19</v>
          </cell>
          <cell r="I1303" t="str">
            <v>D</v>
          </cell>
          <cell r="J1303">
            <v>126.00631578947301</v>
          </cell>
          <cell r="K1303">
            <v>10</v>
          </cell>
          <cell r="L1303">
            <v>20</v>
          </cell>
        </row>
        <row r="1304">
          <cell r="B1304">
            <v>315910</v>
          </cell>
          <cell r="C1304" t="str">
            <v>HYDRANT VALVE BOTTOM AD 5" B-50-B</v>
          </cell>
          <cell r="D1304" t="str">
            <v>S16-190-2</v>
          </cell>
          <cell r="E1304">
            <v>40</v>
          </cell>
          <cell r="F1304" t="str">
            <v>HYDR PAR</v>
          </cell>
          <cell r="G1304" t="str">
            <v>Stockroom</v>
          </cell>
          <cell r="H1304">
            <v>16</v>
          </cell>
          <cell r="I1304" t="str">
            <v>D</v>
          </cell>
          <cell r="J1304">
            <v>129</v>
          </cell>
          <cell r="K1304">
            <v>10</v>
          </cell>
          <cell r="L1304">
            <v>20</v>
          </cell>
        </row>
        <row r="1305">
          <cell r="B1305">
            <v>315920</v>
          </cell>
          <cell r="C1305" t="str">
            <v>HYDRANT ROD NUT AD 5" B-50-B</v>
          </cell>
          <cell r="D1305" t="str">
            <v>S16-200-1</v>
          </cell>
          <cell r="E1305">
            <v>40</v>
          </cell>
          <cell r="F1305" t="str">
            <v>HYDR PAR</v>
          </cell>
          <cell r="G1305" t="str">
            <v>Stockroom</v>
          </cell>
          <cell r="H1305">
            <v>26</v>
          </cell>
          <cell r="I1305" t="str">
            <v>B</v>
          </cell>
          <cell r="J1305">
            <v>8.1530000000000005</v>
          </cell>
          <cell r="K1305">
            <v>10</v>
          </cell>
          <cell r="L1305">
            <v>20</v>
          </cell>
        </row>
        <row r="1306">
          <cell r="B1306">
            <v>315930</v>
          </cell>
          <cell r="C1306" t="str">
            <v>HYDRANT ROD LOCK NUT AD 5" B-50-B</v>
          </cell>
          <cell r="D1306" t="str">
            <v>S16-190-1</v>
          </cell>
          <cell r="E1306">
            <v>40</v>
          </cell>
          <cell r="F1306" t="str">
            <v>HYDR PAR</v>
          </cell>
          <cell r="G1306" t="str">
            <v>Stockroom</v>
          </cell>
          <cell r="H1306">
            <v>49</v>
          </cell>
          <cell r="I1306" t="str">
            <v>B</v>
          </cell>
          <cell r="J1306">
            <v>8.9</v>
          </cell>
          <cell r="K1306">
            <v>10</v>
          </cell>
          <cell r="L1306">
            <v>20</v>
          </cell>
        </row>
        <row r="1307">
          <cell r="B1307">
            <v>315940</v>
          </cell>
          <cell r="C1307" t="str">
            <v>OPERATING NUT AD 5" B-50-B</v>
          </cell>
          <cell r="D1307" t="str">
            <v>S16-210-5</v>
          </cell>
          <cell r="E1307">
            <v>40</v>
          </cell>
          <cell r="F1307" t="str">
            <v>HYDR PAR</v>
          </cell>
          <cell r="G1307" t="str">
            <v>Stockroom</v>
          </cell>
          <cell r="H1307">
            <v>10</v>
          </cell>
          <cell r="I1307" t="str">
            <v>A</v>
          </cell>
          <cell r="J1307">
            <v>109.38</v>
          </cell>
          <cell r="K1307">
            <v>10</v>
          </cell>
          <cell r="L1307">
            <v>20</v>
          </cell>
        </row>
        <row r="1308">
          <cell r="B1308">
            <v>316100</v>
          </cell>
          <cell r="C1308" t="str">
            <v>HOUSING O-RING ADB50-B</v>
          </cell>
          <cell r="D1308" t="str">
            <v>S16-110-5</v>
          </cell>
          <cell r="E1308">
            <v>40</v>
          </cell>
          <cell r="F1308" t="str">
            <v>HYDR PAR</v>
          </cell>
          <cell r="G1308" t="str">
            <v>Stockroom</v>
          </cell>
          <cell r="H1308">
            <v>174</v>
          </cell>
          <cell r="I1308" t="str">
            <v>B</v>
          </cell>
          <cell r="J1308">
            <v>10.9551690821256</v>
          </cell>
          <cell r="K1308">
            <v>100</v>
          </cell>
          <cell r="L1308">
            <v>200</v>
          </cell>
        </row>
        <row r="1309">
          <cell r="B1309">
            <v>316101</v>
          </cell>
          <cell r="C1309" t="str">
            <v>Rod Coupling (Safety), 5 1/4 B-62-B</v>
          </cell>
          <cell r="D1309" t="str">
            <v>S16-120-3</v>
          </cell>
          <cell r="E1309">
            <v>40</v>
          </cell>
          <cell r="F1309" t="str">
            <v>HYDR PAR</v>
          </cell>
          <cell r="G1309" t="str">
            <v>Stockroom</v>
          </cell>
          <cell r="H1309">
            <v>22</v>
          </cell>
          <cell r="J1309">
            <v>78</v>
          </cell>
          <cell r="K1309">
            <v>10</v>
          </cell>
          <cell r="L1309">
            <v>20</v>
          </cell>
        </row>
        <row r="1310">
          <cell r="B1310">
            <v>316102</v>
          </cell>
          <cell r="C1310" t="str">
            <v>WEATHER COVER 5 1/4"  B-62-B</v>
          </cell>
          <cell r="D1310" t="str">
            <v>S16-130-1</v>
          </cell>
          <cell r="E1310">
            <v>40</v>
          </cell>
          <cell r="F1310" t="str">
            <v>HYDR PAR</v>
          </cell>
          <cell r="G1310" t="str">
            <v>Stockroom</v>
          </cell>
          <cell r="H1310">
            <v>15</v>
          </cell>
          <cell r="J1310">
            <v>116.78</v>
          </cell>
          <cell r="K1310">
            <v>10</v>
          </cell>
          <cell r="L1310">
            <v>20</v>
          </cell>
        </row>
        <row r="1311">
          <cell r="B1311">
            <v>316103</v>
          </cell>
          <cell r="C1311" t="str">
            <v>PUMPER CAP, 5 1/4"  B-62-B</v>
          </cell>
          <cell r="D1311" t="str">
            <v>S16-130-2</v>
          </cell>
          <cell r="E1311">
            <v>40</v>
          </cell>
          <cell r="F1311" t="str">
            <v>HYDR PAR</v>
          </cell>
          <cell r="G1311" t="str">
            <v>Stockroom</v>
          </cell>
          <cell r="H1311">
            <v>20</v>
          </cell>
          <cell r="J1311">
            <v>181.06</v>
          </cell>
          <cell r="K1311">
            <v>10</v>
          </cell>
          <cell r="L1311">
            <v>20</v>
          </cell>
        </row>
        <row r="1312">
          <cell r="B1312">
            <v>316104</v>
          </cell>
          <cell r="C1312" t="str">
            <v>BOLTS AND NUTS AD 5 1/4" B-62-B</v>
          </cell>
          <cell r="D1312" t="str">
            <v>S16-140-6</v>
          </cell>
          <cell r="E1312">
            <v>40</v>
          </cell>
          <cell r="F1312" t="str">
            <v>HYDR PAR</v>
          </cell>
          <cell r="G1312" t="str">
            <v>Stockroom</v>
          </cell>
          <cell r="H1312">
            <v>122</v>
          </cell>
          <cell r="J1312">
            <v>11.07</v>
          </cell>
          <cell r="K1312">
            <v>0</v>
          </cell>
          <cell r="L1312">
            <v>0</v>
          </cell>
        </row>
        <row r="1313">
          <cell r="B1313">
            <v>316105</v>
          </cell>
          <cell r="C1313" t="str">
            <v>HOUSING, 5 1/4" B-62-B</v>
          </cell>
          <cell r="D1313" t="str">
            <v>S16-150-1</v>
          </cell>
          <cell r="E1313">
            <v>40</v>
          </cell>
          <cell r="F1313" t="str">
            <v>HYDR PAR</v>
          </cell>
          <cell r="G1313" t="str">
            <v>Stockroom</v>
          </cell>
          <cell r="H1313">
            <v>19</v>
          </cell>
          <cell r="J1313">
            <v>346.72</v>
          </cell>
          <cell r="K1313">
            <v>10</v>
          </cell>
          <cell r="L1313">
            <v>20</v>
          </cell>
        </row>
        <row r="1314">
          <cell r="B1314">
            <v>316106</v>
          </cell>
          <cell r="C1314" t="str">
            <v>HOSE CAP, 5 1/4" B-62-B</v>
          </cell>
          <cell r="D1314" t="str">
            <v>S16-150-2</v>
          </cell>
          <cell r="E1314">
            <v>40</v>
          </cell>
          <cell r="F1314" t="str">
            <v>HYDR PAR</v>
          </cell>
          <cell r="G1314" t="str">
            <v>Stockroom</v>
          </cell>
          <cell r="H1314">
            <v>20</v>
          </cell>
          <cell r="J1314">
            <v>105.02</v>
          </cell>
          <cell r="K1314">
            <v>10</v>
          </cell>
          <cell r="L1314">
            <v>20</v>
          </cell>
        </row>
        <row r="1315">
          <cell r="B1315">
            <v>316107</v>
          </cell>
          <cell r="C1315" t="str">
            <v>COVER CAP SCREW, 5 1/4" B-62-B</v>
          </cell>
          <cell r="D1315" t="str">
            <v>S16-150-3</v>
          </cell>
          <cell r="E1315">
            <v>40</v>
          </cell>
          <cell r="F1315" t="str">
            <v>HYDR PAR</v>
          </cell>
          <cell r="G1315" t="str">
            <v>Stockroom</v>
          </cell>
          <cell r="H1315">
            <v>60</v>
          </cell>
          <cell r="J1315">
            <v>9.6523529411764706</v>
          </cell>
          <cell r="K1315">
            <v>10</v>
          </cell>
          <cell r="L1315">
            <v>20</v>
          </cell>
        </row>
        <row r="1316">
          <cell r="B1316">
            <v>316108</v>
          </cell>
          <cell r="C1316" t="str">
            <v>HOUSING COVER SCREWS AD 5" B-50-B</v>
          </cell>
          <cell r="D1316" t="str">
            <v>S16-160-6</v>
          </cell>
          <cell r="E1316">
            <v>40</v>
          </cell>
          <cell r="F1316" t="str">
            <v>HYDR PAR</v>
          </cell>
          <cell r="G1316" t="str">
            <v>Stockroom</v>
          </cell>
          <cell r="K1316">
            <v>0</v>
          </cell>
          <cell r="L1316">
            <v>0</v>
          </cell>
        </row>
        <row r="1317">
          <cell r="B1317">
            <v>316109</v>
          </cell>
          <cell r="C1317" t="str">
            <v>ROD COUPLING PIN &amp; CLIP PIN AD 5" B-50-B</v>
          </cell>
          <cell r="D1317" t="str">
            <v>S16-190-4</v>
          </cell>
          <cell r="E1317">
            <v>40</v>
          </cell>
          <cell r="F1317" t="str">
            <v>HYDR PAR</v>
          </cell>
          <cell r="G1317" t="str">
            <v>Stockroom</v>
          </cell>
          <cell r="H1317">
            <v>86</v>
          </cell>
          <cell r="J1317">
            <v>10.29</v>
          </cell>
          <cell r="K1317">
            <v>50</v>
          </cell>
          <cell r="L1317">
            <v>100</v>
          </cell>
        </row>
        <row r="1318">
          <cell r="B1318">
            <v>316110</v>
          </cell>
          <cell r="C1318" t="str">
            <v>HOUSING COVER GASKET AD 5" B-50-B</v>
          </cell>
          <cell r="D1318" t="str">
            <v>S16-170-6</v>
          </cell>
          <cell r="E1318">
            <v>40</v>
          </cell>
          <cell r="F1318" t="str">
            <v>HYDR PAR</v>
          </cell>
          <cell r="G1318" t="str">
            <v>Stockroom</v>
          </cell>
          <cell r="H1318">
            <v>8</v>
          </cell>
          <cell r="I1318" t="str">
            <v>B</v>
          </cell>
          <cell r="J1318">
            <v>9.50259259259259</v>
          </cell>
          <cell r="K1318">
            <v>5</v>
          </cell>
          <cell r="L1318">
            <v>10</v>
          </cell>
        </row>
        <row r="1319">
          <cell r="B1319">
            <v>316111</v>
          </cell>
          <cell r="C1319" t="str">
            <v>HOUSING COVER O-RING AD 5" B-50-B</v>
          </cell>
          <cell r="D1319" t="str">
            <v>S16-190-6</v>
          </cell>
          <cell r="E1319">
            <v>40</v>
          </cell>
          <cell r="F1319" t="str">
            <v>HYDR PAR</v>
          </cell>
          <cell r="G1319" t="str">
            <v>Stockroom</v>
          </cell>
          <cell r="H1319">
            <v>86</v>
          </cell>
          <cell r="J1319">
            <v>10.29</v>
          </cell>
          <cell r="K1319">
            <v>50</v>
          </cell>
          <cell r="L1319">
            <v>100</v>
          </cell>
        </row>
        <row r="1320">
          <cell r="B1320">
            <v>316112</v>
          </cell>
          <cell r="C1320" t="str">
            <v>ROD COUPLING AD 5" B-50-B</v>
          </cell>
          <cell r="D1320" t="str">
            <v>S16-200-4</v>
          </cell>
          <cell r="E1320">
            <v>40</v>
          </cell>
          <cell r="F1320" t="str">
            <v>HYDR PAR</v>
          </cell>
          <cell r="G1320" t="str">
            <v>Stockroom</v>
          </cell>
          <cell r="H1320">
            <v>19</v>
          </cell>
          <cell r="J1320">
            <v>70.62</v>
          </cell>
          <cell r="K1320">
            <v>10</v>
          </cell>
          <cell r="L1320">
            <v>20</v>
          </cell>
        </row>
        <row r="1321">
          <cell r="B1321">
            <v>316113</v>
          </cell>
          <cell r="C1321" t="str">
            <v>FLANGE GASKET AD 5" B-50-B</v>
          </cell>
          <cell r="D1321" t="str">
            <v>S16-200-5</v>
          </cell>
          <cell r="E1321">
            <v>40</v>
          </cell>
          <cell r="F1321" t="str">
            <v>HYDR PAR</v>
          </cell>
          <cell r="G1321" t="str">
            <v>Stockroom</v>
          </cell>
          <cell r="H1321">
            <v>25</v>
          </cell>
          <cell r="J1321">
            <v>11.22</v>
          </cell>
          <cell r="K1321">
            <v>15</v>
          </cell>
          <cell r="L1321">
            <v>30</v>
          </cell>
        </row>
        <row r="1322">
          <cell r="B1322">
            <v>316114</v>
          </cell>
          <cell r="C1322" t="str">
            <v>HOUSING O-RING AD 5" B-50-B</v>
          </cell>
          <cell r="D1322" t="str">
            <v>S16-200-6</v>
          </cell>
          <cell r="E1322">
            <v>40</v>
          </cell>
          <cell r="F1322" t="str">
            <v>HYDR PAR</v>
          </cell>
          <cell r="G1322" t="str">
            <v>Stockroom</v>
          </cell>
          <cell r="H1322">
            <v>180</v>
          </cell>
          <cell r="J1322">
            <v>11</v>
          </cell>
          <cell r="K1322">
            <v>100</v>
          </cell>
          <cell r="L1322">
            <v>200</v>
          </cell>
        </row>
        <row r="1323">
          <cell r="B1323">
            <v>316115</v>
          </cell>
          <cell r="C1323" t="str">
            <v>HOUSING COVER AD 5" B-50-B</v>
          </cell>
          <cell r="D1323" t="str">
            <v>S16-210-6</v>
          </cell>
          <cell r="E1323">
            <v>40</v>
          </cell>
          <cell r="F1323" t="str">
            <v>HYDR PAR</v>
          </cell>
          <cell r="G1323" t="str">
            <v>Stockroom</v>
          </cell>
          <cell r="H1323">
            <v>17</v>
          </cell>
          <cell r="J1323">
            <v>180</v>
          </cell>
          <cell r="K1323">
            <v>10</v>
          </cell>
          <cell r="L1323">
            <v>20</v>
          </cell>
        </row>
        <row r="1324">
          <cell r="B1324">
            <v>316116</v>
          </cell>
          <cell r="C1324" t="str">
            <v>ROD COUPLING PIN &amp; CLIP PIN AD 4" B-50-B</v>
          </cell>
          <cell r="D1324" t="str">
            <v>S16-220-4</v>
          </cell>
          <cell r="E1324">
            <v>40</v>
          </cell>
          <cell r="F1324" t="str">
            <v>HYDR PAR</v>
          </cell>
          <cell r="G1324" t="str">
            <v>Stockroom</v>
          </cell>
          <cell r="H1324">
            <v>92</v>
          </cell>
          <cell r="J1324">
            <v>11</v>
          </cell>
          <cell r="K1324">
            <v>50</v>
          </cell>
          <cell r="L1324">
            <v>100</v>
          </cell>
        </row>
        <row r="1325">
          <cell r="B1325">
            <v>316117</v>
          </cell>
          <cell r="C1325" t="str">
            <v>HOUSING COVER AD 4" B-50-B</v>
          </cell>
          <cell r="D1325" t="str">
            <v>S16-220-6</v>
          </cell>
          <cell r="E1325">
            <v>40</v>
          </cell>
          <cell r="F1325" t="str">
            <v>HYDR PAR</v>
          </cell>
          <cell r="G1325" t="str">
            <v>Stockroom</v>
          </cell>
          <cell r="H1325">
            <v>10</v>
          </cell>
          <cell r="J1325">
            <v>89</v>
          </cell>
          <cell r="K1325">
            <v>5</v>
          </cell>
          <cell r="L1325">
            <v>10</v>
          </cell>
        </row>
        <row r="1326">
          <cell r="B1326">
            <v>316118</v>
          </cell>
          <cell r="C1326" t="str">
            <v>ROD COUPLING AD 4" B-50-B</v>
          </cell>
          <cell r="D1326" t="str">
            <v>S16-230-4</v>
          </cell>
          <cell r="E1326">
            <v>40</v>
          </cell>
          <cell r="F1326" t="str">
            <v>HYDR PAR</v>
          </cell>
          <cell r="G1326" t="str">
            <v>Stockroom</v>
          </cell>
          <cell r="H1326">
            <v>20</v>
          </cell>
          <cell r="J1326">
            <v>78</v>
          </cell>
          <cell r="K1326">
            <v>10</v>
          </cell>
          <cell r="L1326">
            <v>20</v>
          </cell>
        </row>
        <row r="1327">
          <cell r="B1327">
            <v>316119</v>
          </cell>
          <cell r="C1327" t="str">
            <v>FLANGE GASKET AD 4" B-50-B</v>
          </cell>
          <cell r="D1327" t="str">
            <v>S16-230-5</v>
          </cell>
          <cell r="E1327">
            <v>40</v>
          </cell>
          <cell r="F1327" t="str">
            <v>HYDR PAR</v>
          </cell>
          <cell r="G1327" t="str">
            <v>Stockroom</v>
          </cell>
          <cell r="H1327">
            <v>30</v>
          </cell>
          <cell r="J1327">
            <v>11</v>
          </cell>
          <cell r="K1327">
            <v>15</v>
          </cell>
          <cell r="L1327">
            <v>30</v>
          </cell>
        </row>
        <row r="1328">
          <cell r="B1328">
            <v>316120</v>
          </cell>
          <cell r="C1328" t="str">
            <v>HOUSING GASKET AD 5" B-50-B</v>
          </cell>
          <cell r="D1328" t="str">
            <v>S16-180-6</v>
          </cell>
          <cell r="E1328">
            <v>40</v>
          </cell>
          <cell r="F1328" t="str">
            <v>HYDR PAR</v>
          </cell>
          <cell r="G1328" t="str">
            <v>Stockroom</v>
          </cell>
          <cell r="H1328">
            <v>5</v>
          </cell>
          <cell r="I1328" t="str">
            <v>A</v>
          </cell>
          <cell r="J1328">
            <v>5.15733</v>
          </cell>
          <cell r="K1328">
            <v>5</v>
          </cell>
          <cell r="L1328">
            <v>10</v>
          </cell>
        </row>
        <row r="1329">
          <cell r="B1329">
            <v>316135</v>
          </cell>
          <cell r="C1329" t="str">
            <v>FLANGIBLE BOLTS</v>
          </cell>
          <cell r="D1329" t="str">
            <v>S16-140-4</v>
          </cell>
          <cell r="E1329">
            <v>40</v>
          </cell>
          <cell r="F1329" t="str">
            <v>HYDR PAR</v>
          </cell>
          <cell r="G1329" t="str">
            <v>Stockroom</v>
          </cell>
          <cell r="H1329">
            <v>48</v>
          </cell>
          <cell r="J1329">
            <v>27.99</v>
          </cell>
          <cell r="K1329">
            <v>40</v>
          </cell>
          <cell r="L1329">
            <v>80</v>
          </cell>
        </row>
        <row r="1330">
          <cell r="B1330">
            <v>316151</v>
          </cell>
          <cell r="C1330" t="str">
            <v>HOUSING O-RING AD 4"B-50-B</v>
          </cell>
          <cell r="D1330" t="str">
            <v>S16-230-6</v>
          </cell>
          <cell r="E1330">
            <v>40</v>
          </cell>
          <cell r="F1330" t="str">
            <v>HYDR PAR</v>
          </cell>
          <cell r="G1330" t="str">
            <v>Stockroom</v>
          </cell>
          <cell r="H1330">
            <v>200</v>
          </cell>
          <cell r="J1330">
            <v>11</v>
          </cell>
          <cell r="K1330">
            <v>100</v>
          </cell>
          <cell r="L1330">
            <v>200</v>
          </cell>
        </row>
        <row r="1331">
          <cell r="B1331">
            <v>316152</v>
          </cell>
          <cell r="C1331" t="str">
            <v>HYDRANT ROD SEAL AD 4" B-50-B</v>
          </cell>
          <cell r="D1331" t="str">
            <v>S16-240-1</v>
          </cell>
          <cell r="E1331">
            <v>40</v>
          </cell>
          <cell r="F1331" t="str">
            <v>HYDR PAR</v>
          </cell>
          <cell r="G1331" t="str">
            <v>Stockroom</v>
          </cell>
          <cell r="H1331">
            <v>38</v>
          </cell>
          <cell r="J1331">
            <v>66</v>
          </cell>
          <cell r="K1331">
            <v>20</v>
          </cell>
          <cell r="L1331">
            <v>40</v>
          </cell>
        </row>
        <row r="1332">
          <cell r="B1332">
            <v>316153</v>
          </cell>
          <cell r="C1332" t="str">
            <v>COTTER PINS AD 4" B-50-B</v>
          </cell>
          <cell r="D1332" t="str">
            <v>S16-240-4</v>
          </cell>
          <cell r="E1332">
            <v>40</v>
          </cell>
          <cell r="F1332" t="str">
            <v>HYDR PAR</v>
          </cell>
          <cell r="G1332" t="str">
            <v>Stockroom</v>
          </cell>
          <cell r="H1332">
            <v>90</v>
          </cell>
          <cell r="J1332">
            <v>6</v>
          </cell>
          <cell r="K1332">
            <v>50</v>
          </cell>
          <cell r="L1332">
            <v>100</v>
          </cell>
        </row>
        <row r="1333">
          <cell r="B1333">
            <v>316154</v>
          </cell>
          <cell r="C1333" t="str">
            <v>HOUSING COVER O-RING AD 4" B-50-B</v>
          </cell>
          <cell r="D1333" t="str">
            <v>S16-240-6</v>
          </cell>
          <cell r="E1333">
            <v>40</v>
          </cell>
          <cell r="F1333" t="str">
            <v>HYDR PAR</v>
          </cell>
          <cell r="G1333" t="str">
            <v>Stockroom</v>
          </cell>
          <cell r="H1333">
            <v>100</v>
          </cell>
          <cell r="J1333">
            <v>11</v>
          </cell>
          <cell r="K1333">
            <v>50</v>
          </cell>
          <cell r="L1333">
            <v>100</v>
          </cell>
        </row>
        <row r="1334">
          <cell r="B1334">
            <v>316155</v>
          </cell>
          <cell r="C1334" t="str">
            <v>UPPER HYDRANT ROD AD 4" B-50-B</v>
          </cell>
          <cell r="D1334" t="str">
            <v>S16-250-5</v>
          </cell>
          <cell r="E1334">
            <v>40</v>
          </cell>
          <cell r="F1334" t="str">
            <v>HYDR PAR</v>
          </cell>
          <cell r="G1334" t="str">
            <v>Stockroom</v>
          </cell>
          <cell r="H1334">
            <v>10</v>
          </cell>
          <cell r="J1334">
            <v>231</v>
          </cell>
          <cell r="K1334">
            <v>5</v>
          </cell>
          <cell r="L1334">
            <v>10</v>
          </cell>
        </row>
        <row r="1335">
          <cell r="B1335">
            <v>316156</v>
          </cell>
          <cell r="C1335" t="str">
            <v>HOUSING GASKET AD 4" B-50-B</v>
          </cell>
          <cell r="D1335" t="str">
            <v>S16-250-6</v>
          </cell>
          <cell r="E1335">
            <v>40</v>
          </cell>
          <cell r="F1335" t="str">
            <v>HYDR PAR</v>
          </cell>
          <cell r="G1335" t="str">
            <v>Stockroom</v>
          </cell>
          <cell r="H1335">
            <v>49</v>
          </cell>
          <cell r="J1335">
            <v>11</v>
          </cell>
          <cell r="K1335">
            <v>25</v>
          </cell>
          <cell r="L1335">
            <v>50</v>
          </cell>
        </row>
        <row r="1336">
          <cell r="B1336">
            <v>316157</v>
          </cell>
          <cell r="C1336" t="str">
            <v>HOUSING COVER GASKET AD 4" B-50-B</v>
          </cell>
          <cell r="D1336" t="str">
            <v>S16-260-6</v>
          </cell>
          <cell r="E1336">
            <v>40</v>
          </cell>
          <cell r="F1336" t="str">
            <v>HYDR PAR</v>
          </cell>
          <cell r="G1336" t="str">
            <v>Stockroom</v>
          </cell>
          <cell r="H1336">
            <v>20</v>
          </cell>
          <cell r="J1336">
            <v>11</v>
          </cell>
          <cell r="K1336">
            <v>10</v>
          </cell>
          <cell r="L1336">
            <v>20</v>
          </cell>
        </row>
        <row r="1337">
          <cell r="B1337">
            <v>316158</v>
          </cell>
          <cell r="C1337" t="str">
            <v>HOUSING COVER SCREWS AD 4" B-50-B</v>
          </cell>
          <cell r="D1337" t="str">
            <v>S16-270-6</v>
          </cell>
          <cell r="E1337">
            <v>40</v>
          </cell>
          <cell r="F1337" t="str">
            <v>HYDR PAR</v>
          </cell>
          <cell r="G1337" t="str">
            <v>Stockroom</v>
          </cell>
          <cell r="H1337">
            <v>100</v>
          </cell>
          <cell r="J1337">
            <v>8</v>
          </cell>
          <cell r="K1337">
            <v>50</v>
          </cell>
          <cell r="L1337">
            <v>100</v>
          </cell>
        </row>
        <row r="1338">
          <cell r="B1338">
            <v>316159</v>
          </cell>
          <cell r="C1338" t="str">
            <v>MUELLER CENTURION, BONNET BOLTS &amp; NUTS</v>
          </cell>
          <cell r="D1338" t="str">
            <v>S16-310-2</v>
          </cell>
          <cell r="E1338">
            <v>40</v>
          </cell>
          <cell r="F1338" t="str">
            <v>HYDR PAR</v>
          </cell>
          <cell r="G1338" t="str">
            <v>Stockroom</v>
          </cell>
          <cell r="H1338">
            <v>4</v>
          </cell>
          <cell r="J1338">
            <v>12.65</v>
          </cell>
          <cell r="K1338">
            <v>50</v>
          </cell>
          <cell r="L1338">
            <v>100</v>
          </cell>
        </row>
        <row r="1339">
          <cell r="B1339">
            <v>316161</v>
          </cell>
          <cell r="C1339" t="str">
            <v>MUELLER CENTURION SAFETY FLANGE GASKET TRIPLE SEAL</v>
          </cell>
          <cell r="D1339" t="str">
            <v>S16-320-5</v>
          </cell>
          <cell r="E1339">
            <v>40</v>
          </cell>
          <cell r="F1339" t="str">
            <v>HYDR PAR</v>
          </cell>
          <cell r="G1339" t="str">
            <v>Stockroom</v>
          </cell>
          <cell r="H1339">
            <v>15</v>
          </cell>
          <cell r="J1339">
            <v>24.1</v>
          </cell>
          <cell r="K1339">
            <v>10</v>
          </cell>
          <cell r="L1339">
            <v>20</v>
          </cell>
        </row>
        <row r="1340">
          <cell r="B1340">
            <v>316162</v>
          </cell>
          <cell r="C1340" t="str">
            <v>LOWER VALVE PLATE FOR REVERSIBLE MAIN VALVE,MUELLER 5 1/4 CENTURION (1997-PRESENT)</v>
          </cell>
          <cell r="D1340" t="str">
            <v>S16-340-1</v>
          </cell>
          <cell r="E1340">
            <v>40</v>
          </cell>
          <cell r="F1340" t="str">
            <v>HYDR PAR</v>
          </cell>
          <cell r="G1340" t="str">
            <v>Stockroom</v>
          </cell>
          <cell r="H1340">
            <v>17</v>
          </cell>
          <cell r="J1340">
            <v>30.35</v>
          </cell>
          <cell r="K1340">
            <v>15</v>
          </cell>
          <cell r="L1340">
            <v>30</v>
          </cell>
        </row>
        <row r="1341">
          <cell r="B1341">
            <v>316163</v>
          </cell>
          <cell r="C1341" t="str">
            <v>BONNET O-RINGS, MUELLER 5 1/4 CENTURION (1997-PRESENT)</v>
          </cell>
          <cell r="D1341" t="str">
            <v>S16-350-4</v>
          </cell>
          <cell r="E1341">
            <v>40</v>
          </cell>
          <cell r="F1341" t="str">
            <v>HYDR PAR</v>
          </cell>
          <cell r="G1341" t="str">
            <v>Stockroom</v>
          </cell>
          <cell r="H1341">
            <v>89</v>
          </cell>
          <cell r="J1341">
            <v>16.55</v>
          </cell>
          <cell r="K1341">
            <v>10</v>
          </cell>
          <cell r="L1341">
            <v>20</v>
          </cell>
        </row>
        <row r="1342">
          <cell r="B1342">
            <v>316164</v>
          </cell>
          <cell r="C1342" t="str">
            <v>MUELLER CENTURION, BONNET BOLTS &amp; NUTS</v>
          </cell>
          <cell r="D1342" t="str">
            <v>S16-350-5</v>
          </cell>
          <cell r="E1342">
            <v>40</v>
          </cell>
          <cell r="F1342" t="str">
            <v>HYDR PAR</v>
          </cell>
          <cell r="G1342" t="str">
            <v>Stockroom</v>
          </cell>
          <cell r="J1342">
            <v>0</v>
          </cell>
          <cell r="K1342">
            <v>0</v>
          </cell>
          <cell r="L1342">
            <v>0</v>
          </cell>
        </row>
        <row r="1343">
          <cell r="B1343">
            <v>316165</v>
          </cell>
          <cell r="C1343" t="str">
            <v>MAIN VALVE (REVERSIBLE) MUELLER 5 1/4 CENTURION,(1997-PRESENT)</v>
          </cell>
          <cell r="D1343" t="str">
            <v>S16-360-1</v>
          </cell>
          <cell r="E1343">
            <v>40</v>
          </cell>
          <cell r="F1343" t="str">
            <v>HYDR PAR</v>
          </cell>
          <cell r="G1343" t="str">
            <v>Stockroom</v>
          </cell>
          <cell r="H1343">
            <v>23</v>
          </cell>
          <cell r="J1343">
            <v>178.37</v>
          </cell>
          <cell r="K1343">
            <v>10</v>
          </cell>
          <cell r="L1343">
            <v>20</v>
          </cell>
        </row>
        <row r="1344">
          <cell r="B1344">
            <v>316166</v>
          </cell>
          <cell r="C1344" t="str">
            <v>MUELLER 5 1/4 IMP UPPER STEM POST 1972  33 5/16</v>
          </cell>
          <cell r="D1344" t="str">
            <v>S16-400-1</v>
          </cell>
          <cell r="E1344">
            <v>40</v>
          </cell>
          <cell r="F1344" t="str">
            <v>HYDR PAR</v>
          </cell>
          <cell r="G1344" t="str">
            <v>Stockroom</v>
          </cell>
          <cell r="H1344">
            <v>26</v>
          </cell>
          <cell r="J1344">
            <v>71.193548387096698</v>
          </cell>
          <cell r="K1344">
            <v>10</v>
          </cell>
          <cell r="L1344">
            <v>20</v>
          </cell>
        </row>
        <row r="1345">
          <cell r="B1345">
            <v>316167</v>
          </cell>
          <cell r="C1345" t="str">
            <v>MUELLER 5 1/4" IMP UPPER STEM 31 5/8 L</v>
          </cell>
          <cell r="D1345" t="str">
            <v>S16-400-2</v>
          </cell>
          <cell r="E1345">
            <v>40</v>
          </cell>
          <cell r="F1345" t="str">
            <v>HYDR PAR</v>
          </cell>
          <cell r="G1345" t="str">
            <v>Stockroom</v>
          </cell>
          <cell r="H1345">
            <v>24</v>
          </cell>
          <cell r="J1345">
            <v>205.7</v>
          </cell>
          <cell r="K1345">
            <v>10</v>
          </cell>
          <cell r="L1345">
            <v>20</v>
          </cell>
        </row>
        <row r="1346">
          <cell r="B1346">
            <v>316168</v>
          </cell>
          <cell r="C1346" t="str">
            <v>TRAFFIC ROD COUPLING AD 5 1/4" B-84-B</v>
          </cell>
          <cell r="D1346" t="str">
            <v>S16-30-3</v>
          </cell>
          <cell r="E1346">
            <v>40</v>
          </cell>
          <cell r="F1346" t="str">
            <v>HYDR PAR</v>
          </cell>
          <cell r="G1346" t="str">
            <v>Stockroom</v>
          </cell>
          <cell r="H1346">
            <v>15</v>
          </cell>
          <cell r="J1346">
            <v>78.052173913043404</v>
          </cell>
          <cell r="K1346">
            <v>10</v>
          </cell>
          <cell r="L1346">
            <v>20</v>
          </cell>
        </row>
        <row r="1347">
          <cell r="B1347">
            <v>316169</v>
          </cell>
          <cell r="C1347" t="str">
            <v>SPRING AD 5 1/4 B-62-B</v>
          </cell>
          <cell r="D1347" t="str">
            <v>S16-120-2</v>
          </cell>
          <cell r="E1347">
            <v>40</v>
          </cell>
          <cell r="F1347" t="str">
            <v>HYDR PAR</v>
          </cell>
          <cell r="G1347" t="str">
            <v>Stockroom</v>
          </cell>
          <cell r="H1347">
            <v>48</v>
          </cell>
          <cell r="J1347">
            <v>116</v>
          </cell>
          <cell r="K1347">
            <v>10</v>
          </cell>
          <cell r="L1347">
            <v>20</v>
          </cell>
        </row>
        <row r="1348">
          <cell r="B1348">
            <v>316190</v>
          </cell>
          <cell r="C1348" t="str">
            <v>UPPER HYDRANT ROD AD 5" B-50-B</v>
          </cell>
          <cell r="D1348" t="str">
            <v>S16-170-5</v>
          </cell>
          <cell r="E1348">
            <v>40</v>
          </cell>
          <cell r="F1348" t="str">
            <v>HYDR PAR</v>
          </cell>
          <cell r="G1348" t="str">
            <v>Stockroom</v>
          </cell>
          <cell r="H1348">
            <v>11</v>
          </cell>
          <cell r="I1348" t="str">
            <v>A</v>
          </cell>
          <cell r="J1348">
            <v>220.550833333333</v>
          </cell>
          <cell r="K1348">
            <v>5</v>
          </cell>
          <cell r="L1348">
            <v>10</v>
          </cell>
        </row>
        <row r="1349">
          <cell r="B1349">
            <v>316220</v>
          </cell>
          <cell r="C1349" t="str">
            <v>COTTER PINS ADB50-B</v>
          </cell>
          <cell r="D1349" t="str">
            <v>S16-210-4</v>
          </cell>
          <cell r="E1349">
            <v>40</v>
          </cell>
          <cell r="F1349" t="str">
            <v>HYDR PAR</v>
          </cell>
          <cell r="G1349" t="str">
            <v>Stockroom</v>
          </cell>
          <cell r="H1349">
            <v>12</v>
          </cell>
          <cell r="I1349" t="str">
            <v>B</v>
          </cell>
          <cell r="J1349">
            <v>0.86485000000000001</v>
          </cell>
          <cell r="K1349">
            <v>5</v>
          </cell>
          <cell r="L1349">
            <v>10</v>
          </cell>
        </row>
        <row r="1350">
          <cell r="B1350">
            <v>316230</v>
          </cell>
          <cell r="C1350" t="str">
            <v>HYDRANT SEAT AD 5" B-50-B</v>
          </cell>
          <cell r="D1350" t="str">
            <v>S16-190-3</v>
          </cell>
          <cell r="E1350">
            <v>40</v>
          </cell>
          <cell r="F1350" t="str">
            <v>HYDR PAR</v>
          </cell>
          <cell r="G1350" t="str">
            <v>Stockroom</v>
          </cell>
          <cell r="H1350">
            <v>14</v>
          </cell>
          <cell r="I1350" t="str">
            <v>A</v>
          </cell>
          <cell r="J1350">
            <v>455.63308315789402</v>
          </cell>
          <cell r="K1350">
            <v>5</v>
          </cell>
          <cell r="L1350">
            <v>10</v>
          </cell>
        </row>
        <row r="1351">
          <cell r="B1351">
            <v>316240</v>
          </cell>
          <cell r="C1351" t="str">
            <v>HYD.SEAT GASKET AD 5" B-50-B</v>
          </cell>
          <cell r="D1351" t="str">
            <v>S16-190-5</v>
          </cell>
          <cell r="E1351">
            <v>40</v>
          </cell>
          <cell r="F1351" t="str">
            <v>HYDR PAR</v>
          </cell>
          <cell r="G1351" t="str">
            <v>Stockroom</v>
          </cell>
          <cell r="H1351">
            <v>25</v>
          </cell>
          <cell r="I1351" t="str">
            <v>B</v>
          </cell>
          <cell r="J1351">
            <v>43.367650888888797</v>
          </cell>
          <cell r="K1351">
            <v>10</v>
          </cell>
          <cell r="L1351">
            <v>20</v>
          </cell>
        </row>
        <row r="1352">
          <cell r="B1352">
            <v>316320</v>
          </cell>
          <cell r="C1352" t="str">
            <v>HOUSING COVER GASKET ADB62-B</v>
          </cell>
          <cell r="D1352" t="str">
            <v>S16-140-3</v>
          </cell>
          <cell r="E1352">
            <v>40</v>
          </cell>
          <cell r="F1352" t="str">
            <v>HYDR PAR</v>
          </cell>
          <cell r="G1352" t="str">
            <v>Stockroom</v>
          </cell>
          <cell r="H1352">
            <v>162</v>
          </cell>
          <cell r="I1352" t="str">
            <v>B</v>
          </cell>
          <cell r="J1352">
            <v>9.7379365079364995</v>
          </cell>
          <cell r="K1352">
            <v>10</v>
          </cell>
          <cell r="L1352">
            <v>20</v>
          </cell>
        </row>
        <row r="1353">
          <cell r="B1353">
            <v>316330</v>
          </cell>
          <cell r="C1353" t="str">
            <v>HOUSING GASKET ADB62-B</v>
          </cell>
          <cell r="D1353" t="str">
            <v>S16-100-5</v>
          </cell>
          <cell r="E1353">
            <v>40</v>
          </cell>
          <cell r="F1353" t="str">
            <v>HYDR PAR</v>
          </cell>
          <cell r="G1353" t="str">
            <v>Stockroom</v>
          </cell>
          <cell r="H1353">
            <v>74</v>
          </cell>
          <cell r="I1353" t="str">
            <v>B</v>
          </cell>
          <cell r="J1353">
            <v>11.2556780859684</v>
          </cell>
          <cell r="K1353">
            <v>25</v>
          </cell>
          <cell r="L1353">
            <v>50</v>
          </cell>
        </row>
        <row r="1354">
          <cell r="B1354">
            <v>316350</v>
          </cell>
          <cell r="C1354" t="str">
            <v>RD COUP PIN &amp; COT PIN ADB62-B</v>
          </cell>
          <cell r="D1354" t="str">
            <v>S16-100-4</v>
          </cell>
          <cell r="E1354">
            <v>40</v>
          </cell>
          <cell r="F1354" t="str">
            <v>HYDR PAR</v>
          </cell>
          <cell r="G1354" t="str">
            <v>Stockroom</v>
          </cell>
          <cell r="H1354">
            <v>23</v>
          </cell>
          <cell r="I1354" t="str">
            <v>B</v>
          </cell>
          <cell r="J1354">
            <v>7.9921450739644904</v>
          </cell>
          <cell r="K1354">
            <v>10</v>
          </cell>
          <cell r="L1354">
            <v>20</v>
          </cell>
        </row>
        <row r="1355">
          <cell r="B1355">
            <v>316360</v>
          </cell>
          <cell r="C1355" t="str">
            <v>UPPER HYDRANT ROD ADB62-B</v>
          </cell>
          <cell r="D1355" t="str">
            <v>S16-120-4</v>
          </cell>
          <cell r="E1355">
            <v>40</v>
          </cell>
          <cell r="F1355" t="str">
            <v>HYDR PAR</v>
          </cell>
          <cell r="G1355" t="str">
            <v>Stockroom</v>
          </cell>
          <cell r="H1355">
            <v>15</v>
          </cell>
          <cell r="I1355" t="str">
            <v>A</v>
          </cell>
          <cell r="J1355">
            <v>265.24836601307101</v>
          </cell>
          <cell r="K1355">
            <v>10</v>
          </cell>
          <cell r="L1355">
            <v>15</v>
          </cell>
        </row>
        <row r="1356">
          <cell r="B1356">
            <v>316380</v>
          </cell>
          <cell r="C1356" t="str">
            <v>HYDRANT DRAIN LEVER ADB62-B</v>
          </cell>
          <cell r="D1356" t="str">
            <v>S16-130-5</v>
          </cell>
          <cell r="E1356">
            <v>40</v>
          </cell>
          <cell r="F1356" t="str">
            <v>HYDR PAR</v>
          </cell>
          <cell r="G1356" t="str">
            <v>Stockroom</v>
          </cell>
          <cell r="H1356">
            <v>34</v>
          </cell>
          <cell r="I1356" t="str">
            <v>A</v>
          </cell>
          <cell r="J1356">
            <v>197.20109375000001</v>
          </cell>
          <cell r="K1356">
            <v>5</v>
          </cell>
          <cell r="L1356">
            <v>10</v>
          </cell>
        </row>
        <row r="1357">
          <cell r="B1357">
            <v>316390</v>
          </cell>
          <cell r="C1357" t="str">
            <v>HYDRANT SEAT ADB62-B</v>
          </cell>
          <cell r="D1357" t="str">
            <v>S16-100-2</v>
          </cell>
          <cell r="E1357">
            <v>40</v>
          </cell>
          <cell r="F1357" t="str">
            <v>HYDR PAR</v>
          </cell>
          <cell r="G1357" t="str">
            <v>Stockroom</v>
          </cell>
          <cell r="H1357">
            <v>35</v>
          </cell>
          <cell r="I1357" t="str">
            <v>A</v>
          </cell>
          <cell r="J1357">
            <v>437.40076923076901</v>
          </cell>
          <cell r="K1357">
            <v>1</v>
          </cell>
          <cell r="L1357">
            <v>2</v>
          </cell>
        </row>
        <row r="1358">
          <cell r="B1358">
            <v>316400</v>
          </cell>
          <cell r="C1358" t="str">
            <v>SEAT O-RING (OUTSIDE)ADB62-B</v>
          </cell>
          <cell r="D1358" t="str">
            <v>S16-150-5</v>
          </cell>
          <cell r="E1358">
            <v>40</v>
          </cell>
          <cell r="F1358" t="str">
            <v>HYDR PAR</v>
          </cell>
          <cell r="G1358" t="str">
            <v>Stockroom</v>
          </cell>
          <cell r="H1358">
            <v>8</v>
          </cell>
          <cell r="I1358" t="str">
            <v>A</v>
          </cell>
          <cell r="J1358">
            <v>11.712</v>
          </cell>
          <cell r="K1358">
            <v>5</v>
          </cell>
          <cell r="L1358">
            <v>10</v>
          </cell>
        </row>
        <row r="1359">
          <cell r="B1359">
            <v>316410</v>
          </cell>
          <cell r="C1359" t="str">
            <v>SEAT O-RING (INSIDE) ADB62-B</v>
          </cell>
          <cell r="D1359" t="str">
            <v>S16-140-5</v>
          </cell>
          <cell r="E1359">
            <v>40</v>
          </cell>
          <cell r="F1359" t="str">
            <v>HYDR PAR</v>
          </cell>
          <cell r="G1359" t="str">
            <v>Stockroom</v>
          </cell>
          <cell r="H1359">
            <v>28</v>
          </cell>
          <cell r="I1359" t="str">
            <v>A</v>
          </cell>
          <cell r="J1359">
            <v>16.683037142857099</v>
          </cell>
          <cell r="K1359">
            <v>10</v>
          </cell>
          <cell r="L1359">
            <v>20</v>
          </cell>
        </row>
        <row r="1360">
          <cell r="B1360">
            <v>316420</v>
          </cell>
          <cell r="C1360" t="str">
            <v>BARREL GASKET ADB62-B</v>
          </cell>
          <cell r="D1360" t="str">
            <v>S16-150-4</v>
          </cell>
          <cell r="E1360">
            <v>40</v>
          </cell>
          <cell r="F1360" t="str">
            <v>HYDR PAR</v>
          </cell>
          <cell r="G1360" t="str">
            <v>Stockroom</v>
          </cell>
          <cell r="H1360">
            <v>4</v>
          </cell>
          <cell r="I1360" t="str">
            <v>B</v>
          </cell>
          <cell r="J1360">
            <v>6.5</v>
          </cell>
          <cell r="K1360">
            <v>5</v>
          </cell>
          <cell r="L1360">
            <v>10</v>
          </cell>
        </row>
        <row r="1361">
          <cell r="B1361">
            <v>316440</v>
          </cell>
          <cell r="C1361" t="str">
            <v>HYR. VALVE TOP ADB62-B</v>
          </cell>
          <cell r="D1361" t="str">
            <v>S16-120-1</v>
          </cell>
          <cell r="E1361">
            <v>40</v>
          </cell>
          <cell r="F1361" t="str">
            <v>HYDR PAR</v>
          </cell>
          <cell r="G1361" t="str">
            <v>Stockroom</v>
          </cell>
          <cell r="H1361">
            <v>33</v>
          </cell>
          <cell r="I1361" t="str">
            <v>A</v>
          </cell>
          <cell r="J1361">
            <v>69.598254847645407</v>
          </cell>
          <cell r="K1361">
            <v>5</v>
          </cell>
          <cell r="L1361">
            <v>10</v>
          </cell>
        </row>
        <row r="1362">
          <cell r="B1362">
            <v>316450</v>
          </cell>
          <cell r="C1362" t="str">
            <v>HYDRANT VALVE ADB62-B</v>
          </cell>
          <cell r="D1362" t="str">
            <v>S16-110-1</v>
          </cell>
          <cell r="E1362">
            <v>40</v>
          </cell>
          <cell r="F1362" t="str">
            <v>HYDR PAR</v>
          </cell>
          <cell r="G1362" t="str">
            <v>Stockroom</v>
          </cell>
          <cell r="H1362">
            <v>38</v>
          </cell>
          <cell r="I1362" t="str">
            <v>A</v>
          </cell>
          <cell r="J1362">
            <v>106.667045454545</v>
          </cell>
          <cell r="K1362">
            <v>10</v>
          </cell>
          <cell r="L1362">
            <v>20</v>
          </cell>
        </row>
        <row r="1363">
          <cell r="B1363">
            <v>316460</v>
          </cell>
          <cell r="C1363" t="str">
            <v>HYD. VALVE BOTTOM ADB62-B</v>
          </cell>
          <cell r="D1363" t="str">
            <v>S16-100-1</v>
          </cell>
          <cell r="E1363">
            <v>40</v>
          </cell>
          <cell r="F1363" t="str">
            <v>HYDR PAR</v>
          </cell>
          <cell r="G1363" t="str">
            <v>Stockroom</v>
          </cell>
          <cell r="H1363">
            <v>33</v>
          </cell>
          <cell r="I1363" t="str">
            <v>A</v>
          </cell>
          <cell r="J1363">
            <v>120.04717703349201</v>
          </cell>
          <cell r="K1363">
            <v>2</v>
          </cell>
          <cell r="L1363">
            <v>4</v>
          </cell>
        </row>
        <row r="1364">
          <cell r="B1364">
            <v>316480</v>
          </cell>
          <cell r="C1364" t="str">
            <v>OPER NUT W/PIPE PG ADB84-B</v>
          </cell>
          <cell r="D1364" t="str">
            <v>S16-30-6</v>
          </cell>
          <cell r="E1364">
            <v>40</v>
          </cell>
          <cell r="F1364" t="str">
            <v>HYDR PAR</v>
          </cell>
          <cell r="G1364" t="str">
            <v>Stockroom</v>
          </cell>
          <cell r="H1364">
            <v>43</v>
          </cell>
          <cell r="I1364" t="str">
            <v>A</v>
          </cell>
          <cell r="J1364">
            <v>225.97904483430699</v>
          </cell>
          <cell r="K1364">
            <v>20</v>
          </cell>
          <cell r="L1364">
            <v>40</v>
          </cell>
        </row>
        <row r="1365">
          <cell r="B1365">
            <v>316490</v>
          </cell>
          <cell r="C1365" t="str">
            <v>HOUSING COVER O-RING, AD 5 1/4" B-84-B</v>
          </cell>
          <cell r="D1365" t="str">
            <v>S16-60-6</v>
          </cell>
          <cell r="E1365">
            <v>40</v>
          </cell>
          <cell r="F1365" t="str">
            <v>HYDR PAR</v>
          </cell>
          <cell r="G1365" t="str">
            <v>Stockroom</v>
          </cell>
          <cell r="H1365">
            <v>129</v>
          </cell>
          <cell r="I1365" t="str">
            <v>A</v>
          </cell>
          <cell r="J1365">
            <v>10.848525798525699</v>
          </cell>
          <cell r="K1365">
            <v>50</v>
          </cell>
          <cell r="L1365">
            <v>100</v>
          </cell>
        </row>
        <row r="1366">
          <cell r="B1366">
            <v>316500</v>
          </cell>
          <cell r="C1366" t="str">
            <v>HOUSING O-RING ADB84-B</v>
          </cell>
          <cell r="D1366" t="str">
            <v>S16-40-3</v>
          </cell>
          <cell r="E1366">
            <v>40</v>
          </cell>
          <cell r="F1366" t="str">
            <v>HYDR PAR</v>
          </cell>
          <cell r="G1366" t="str">
            <v>Stockroom</v>
          </cell>
          <cell r="H1366">
            <v>179</v>
          </cell>
          <cell r="I1366" t="str">
            <v>A</v>
          </cell>
          <cell r="J1366">
            <v>13.310175494968901</v>
          </cell>
          <cell r="K1366">
            <v>80</v>
          </cell>
          <cell r="L1366">
            <v>160</v>
          </cell>
        </row>
        <row r="1367">
          <cell r="B1367">
            <v>316510</v>
          </cell>
          <cell r="C1367" t="str">
            <v>HOUSING COV GASKET ADB84-B</v>
          </cell>
          <cell r="D1367" t="str">
            <v>S16-50-3</v>
          </cell>
          <cell r="E1367">
            <v>40</v>
          </cell>
          <cell r="F1367" t="str">
            <v>HYDR PAR</v>
          </cell>
          <cell r="G1367" t="str">
            <v>Stockroom</v>
          </cell>
          <cell r="H1367">
            <v>185</v>
          </cell>
          <cell r="I1367" t="str">
            <v>A</v>
          </cell>
          <cell r="J1367">
            <v>12.8700507614213</v>
          </cell>
          <cell r="K1367">
            <v>100</v>
          </cell>
          <cell r="L1367">
            <v>200</v>
          </cell>
        </row>
        <row r="1368">
          <cell r="B1368">
            <v>316520</v>
          </cell>
          <cell r="C1368" t="str">
            <v>HOUSING GASKET ADB84-B</v>
          </cell>
          <cell r="D1368" t="str">
            <v>S16-60-2</v>
          </cell>
          <cell r="E1368">
            <v>40</v>
          </cell>
          <cell r="F1368" t="str">
            <v>HYDR PAR</v>
          </cell>
          <cell r="G1368" t="str">
            <v>Stockroom</v>
          </cell>
          <cell r="H1368">
            <v>44</v>
          </cell>
          <cell r="I1368" t="str">
            <v>A</v>
          </cell>
          <cell r="J1368">
            <v>13.8960315631657</v>
          </cell>
          <cell r="K1368">
            <v>20</v>
          </cell>
          <cell r="L1368">
            <v>40</v>
          </cell>
        </row>
        <row r="1369">
          <cell r="B1369">
            <v>316521</v>
          </cell>
          <cell r="C1369" t="str">
            <v>STEAMER NOZZLE (AMLOK B-84-B)</v>
          </cell>
          <cell r="D1369" t="str">
            <v>S16-30-5</v>
          </cell>
          <cell r="E1369">
            <v>40</v>
          </cell>
          <cell r="F1369" t="str">
            <v>HYDRANT</v>
          </cell>
          <cell r="G1369" t="str">
            <v>Stockroom</v>
          </cell>
          <cell r="H1369">
            <v>7</v>
          </cell>
          <cell r="J1369">
            <v>388.04888888888797</v>
          </cell>
          <cell r="K1369">
            <v>5</v>
          </cell>
          <cell r="L1369">
            <v>10</v>
          </cell>
        </row>
        <row r="1370">
          <cell r="B1370">
            <v>316522</v>
          </cell>
          <cell r="C1370" t="str">
            <v>STEAMER NOZZLE (RETAINER GLAND B-84-B)</v>
          </cell>
          <cell r="D1370" t="str">
            <v>S16-20-5</v>
          </cell>
          <cell r="E1370">
            <v>40</v>
          </cell>
          <cell r="F1370" t="str">
            <v>HYDRANT</v>
          </cell>
          <cell r="G1370" t="str">
            <v>Stockroom</v>
          </cell>
          <cell r="H1370">
            <v>17</v>
          </cell>
          <cell r="J1370">
            <v>530.338235294117</v>
          </cell>
          <cell r="K1370">
            <v>5</v>
          </cell>
          <cell r="L1370">
            <v>10</v>
          </cell>
        </row>
        <row r="1371">
          <cell r="B1371">
            <v>316530</v>
          </cell>
          <cell r="C1371" t="str">
            <v>STEAM CAP GASKET ADB84-B</v>
          </cell>
          <cell r="D1371" t="str">
            <v>S16-30-4</v>
          </cell>
          <cell r="E1371">
            <v>40</v>
          </cell>
          <cell r="F1371" t="str">
            <v>HYDR PAR</v>
          </cell>
          <cell r="G1371" t="str">
            <v>Stockroom</v>
          </cell>
          <cell r="H1371">
            <v>7</v>
          </cell>
          <cell r="I1371" t="str">
            <v>A</v>
          </cell>
          <cell r="J1371">
            <v>6.6322703125000002</v>
          </cell>
          <cell r="K1371">
            <v>5</v>
          </cell>
          <cell r="L1371">
            <v>10</v>
          </cell>
        </row>
        <row r="1372">
          <cell r="B1372">
            <v>316540</v>
          </cell>
          <cell r="C1372" t="str">
            <v>UPPER HYD ROD ADB84-B</v>
          </cell>
          <cell r="D1372" t="str">
            <v>S16-50-4</v>
          </cell>
          <cell r="E1372">
            <v>40</v>
          </cell>
          <cell r="F1372" t="str">
            <v>HYDR PAR</v>
          </cell>
          <cell r="G1372" t="str">
            <v>Stockroom</v>
          </cell>
          <cell r="H1372">
            <v>13</v>
          </cell>
          <cell r="I1372" t="str">
            <v>A</v>
          </cell>
          <cell r="J1372">
            <v>223.488</v>
          </cell>
          <cell r="K1372">
            <v>10</v>
          </cell>
          <cell r="L1372">
            <v>20</v>
          </cell>
        </row>
        <row r="1373">
          <cell r="B1373">
            <v>316550</v>
          </cell>
          <cell r="C1373" t="str">
            <v>LOW HYD RD 5FT TR ADB84-B</v>
          </cell>
          <cell r="D1373" t="str">
            <v>W10-00-16</v>
          </cell>
          <cell r="E1373">
            <v>40</v>
          </cell>
          <cell r="F1373" t="str">
            <v>HYDR PAR</v>
          </cell>
          <cell r="G1373" t="str">
            <v>Warehouse</v>
          </cell>
          <cell r="H1373">
            <v>4</v>
          </cell>
          <cell r="I1373" t="str">
            <v>A</v>
          </cell>
          <cell r="J1373">
            <v>250.82499999999999</v>
          </cell>
          <cell r="K1373">
            <v>3</v>
          </cell>
          <cell r="L1373">
            <v>6</v>
          </cell>
        </row>
        <row r="1374">
          <cell r="B1374">
            <v>316570</v>
          </cell>
          <cell r="C1374" t="str">
            <v>HYDRANT SEAT ADB84-B</v>
          </cell>
          <cell r="D1374" t="str">
            <v>S16-10-2</v>
          </cell>
          <cell r="E1374">
            <v>40</v>
          </cell>
          <cell r="F1374" t="str">
            <v>HYDR PAR</v>
          </cell>
          <cell r="G1374" t="str">
            <v>Stockroom</v>
          </cell>
          <cell r="H1374">
            <v>41</v>
          </cell>
          <cell r="I1374" t="str">
            <v>A</v>
          </cell>
          <cell r="J1374">
            <v>459.21595092669401</v>
          </cell>
          <cell r="K1374">
            <v>20</v>
          </cell>
          <cell r="L1374">
            <v>40</v>
          </cell>
        </row>
        <row r="1375">
          <cell r="B1375">
            <v>316580</v>
          </cell>
          <cell r="C1375" t="str">
            <v>SEAT O-RING ADB84-B</v>
          </cell>
          <cell r="D1375" t="str">
            <v>S16-50-6</v>
          </cell>
          <cell r="E1375">
            <v>40</v>
          </cell>
          <cell r="F1375" t="str">
            <v>HYDR PAR</v>
          </cell>
          <cell r="G1375" t="str">
            <v>Stockroom</v>
          </cell>
          <cell r="H1375">
            <v>61</v>
          </cell>
          <cell r="I1375" t="str">
            <v>B</v>
          </cell>
          <cell r="J1375">
            <v>17.350187500000001</v>
          </cell>
          <cell r="K1375">
            <v>2</v>
          </cell>
          <cell r="L1375">
            <v>4</v>
          </cell>
        </row>
        <row r="1376">
          <cell r="B1376">
            <v>316610</v>
          </cell>
          <cell r="C1376" t="str">
            <v>BARREL GASKET ADB84-B</v>
          </cell>
          <cell r="D1376" t="str">
            <v>S16-40-6</v>
          </cell>
          <cell r="E1376">
            <v>40</v>
          </cell>
          <cell r="F1376" t="str">
            <v>HYDR PAR</v>
          </cell>
          <cell r="G1376" t="str">
            <v>Stockroom</v>
          </cell>
          <cell r="H1376">
            <v>30</v>
          </cell>
          <cell r="I1376" t="str">
            <v>B</v>
          </cell>
          <cell r="J1376">
            <v>11.3809523809523</v>
          </cell>
          <cell r="K1376">
            <v>20</v>
          </cell>
          <cell r="L1376">
            <v>40</v>
          </cell>
        </row>
        <row r="1377">
          <cell r="B1377">
            <v>316620</v>
          </cell>
          <cell r="C1377" t="str">
            <v>HYDRANT VALVE TOP ADB84-B</v>
          </cell>
          <cell r="D1377" t="str">
            <v>S16-30-1</v>
          </cell>
          <cell r="E1377">
            <v>40</v>
          </cell>
          <cell r="F1377" t="str">
            <v>HYDR PAR</v>
          </cell>
          <cell r="G1377" t="str">
            <v>Stockroom</v>
          </cell>
          <cell r="H1377">
            <v>40</v>
          </cell>
          <cell r="I1377" t="str">
            <v>A</v>
          </cell>
          <cell r="J1377">
            <v>89.124217585692904</v>
          </cell>
          <cell r="K1377">
            <v>20</v>
          </cell>
          <cell r="L1377">
            <v>40</v>
          </cell>
        </row>
        <row r="1378">
          <cell r="B1378">
            <v>316630</v>
          </cell>
          <cell r="C1378" t="str">
            <v>HYDRANT VALVE ADB84-B</v>
          </cell>
          <cell r="D1378" t="str">
            <v>S16-20-1</v>
          </cell>
          <cell r="E1378">
            <v>40</v>
          </cell>
          <cell r="F1378" t="str">
            <v>HYDR PAR</v>
          </cell>
          <cell r="G1378" t="str">
            <v>Stockroom</v>
          </cell>
          <cell r="H1378">
            <v>67</v>
          </cell>
          <cell r="I1378" t="str">
            <v>A</v>
          </cell>
          <cell r="J1378">
            <v>114.85873535547999</v>
          </cell>
          <cell r="K1378">
            <v>20</v>
          </cell>
          <cell r="L1378">
            <v>40</v>
          </cell>
        </row>
        <row r="1379">
          <cell r="B1379">
            <v>316640</v>
          </cell>
          <cell r="C1379" t="str">
            <v>HYDRANT VALVE BOTTOM ADB84-B</v>
          </cell>
          <cell r="D1379" t="str">
            <v>S16-10-1</v>
          </cell>
          <cell r="E1379">
            <v>40</v>
          </cell>
          <cell r="F1379" t="str">
            <v>HYDR PAR</v>
          </cell>
          <cell r="G1379" t="str">
            <v>Stockroom</v>
          </cell>
          <cell r="H1379">
            <v>71</v>
          </cell>
          <cell r="I1379" t="str">
            <v>A</v>
          </cell>
          <cell r="J1379">
            <v>122.80303212449</v>
          </cell>
          <cell r="K1379">
            <v>20</v>
          </cell>
          <cell r="L1379">
            <v>40</v>
          </cell>
        </row>
        <row r="1380">
          <cell r="B1380">
            <v>316650</v>
          </cell>
          <cell r="C1380" t="str">
            <v>HOSE CAP GASKET ADB84-B</v>
          </cell>
          <cell r="D1380" t="str">
            <v>S16-10-5</v>
          </cell>
          <cell r="E1380">
            <v>40</v>
          </cell>
          <cell r="F1380" t="str">
            <v>HYDR PAR</v>
          </cell>
          <cell r="G1380" t="str">
            <v>Stockroom</v>
          </cell>
          <cell r="H1380">
            <v>8</v>
          </cell>
          <cell r="I1380" t="str">
            <v>A</v>
          </cell>
          <cell r="J1380">
            <v>11</v>
          </cell>
          <cell r="K1380">
            <v>5</v>
          </cell>
          <cell r="L1380">
            <v>10</v>
          </cell>
        </row>
        <row r="1381">
          <cell r="B1381">
            <v>316651</v>
          </cell>
          <cell r="C1381" t="str">
            <v>PUMPER CAP  5 1/4 B-84-B AD</v>
          </cell>
          <cell r="D1381" t="str">
            <v>S16-40-2</v>
          </cell>
          <cell r="E1381">
            <v>40</v>
          </cell>
          <cell r="F1381" t="str">
            <v>HYDR PAR</v>
          </cell>
          <cell r="G1381" t="str">
            <v>Stockroom</v>
          </cell>
          <cell r="H1381">
            <v>10</v>
          </cell>
          <cell r="J1381">
            <v>178.5</v>
          </cell>
          <cell r="K1381">
            <v>10</v>
          </cell>
          <cell r="L1381">
            <v>20</v>
          </cell>
        </row>
        <row r="1382">
          <cell r="B1382">
            <v>316652</v>
          </cell>
          <cell r="C1382" t="str">
            <v>HOSE NOZZLE (AMLOK) 1984-2004, AD B-84-B</v>
          </cell>
          <cell r="D1382" t="str">
            <v>S16-20-6</v>
          </cell>
          <cell r="E1382">
            <v>40</v>
          </cell>
          <cell r="F1382" t="str">
            <v>HYDR PAR</v>
          </cell>
          <cell r="G1382" t="str">
            <v>Stockroom</v>
          </cell>
          <cell r="H1382">
            <v>56</v>
          </cell>
          <cell r="J1382">
            <v>39.3764705882352</v>
          </cell>
          <cell r="K1382">
            <v>10</v>
          </cell>
          <cell r="L1382">
            <v>20</v>
          </cell>
        </row>
        <row r="1383">
          <cell r="B1383">
            <v>316654</v>
          </cell>
          <cell r="C1383" t="str">
            <v>PUMPER NOZZLE (RETAINER GLAND) AD B-84-B5</v>
          </cell>
          <cell r="D1383" t="str">
            <v>S16-10-7</v>
          </cell>
          <cell r="E1383">
            <v>40</v>
          </cell>
          <cell r="F1383" t="str">
            <v>HYDRANT</v>
          </cell>
          <cell r="G1383" t="str">
            <v>Stockroom</v>
          </cell>
          <cell r="H1383">
            <v>26</v>
          </cell>
          <cell r="J1383">
            <v>91.96</v>
          </cell>
          <cell r="K1383">
            <v>10</v>
          </cell>
          <cell r="L1383">
            <v>20</v>
          </cell>
        </row>
        <row r="1384">
          <cell r="B1384">
            <v>316656</v>
          </cell>
          <cell r="C1384" t="str">
            <v>HOSE NOZZLE (RETAINER GLAND) AD B-84-B5</v>
          </cell>
          <cell r="D1384" t="str">
            <v>S16-30-7</v>
          </cell>
          <cell r="E1384">
            <v>40</v>
          </cell>
          <cell r="F1384" t="str">
            <v>HYDRANT</v>
          </cell>
          <cell r="G1384" t="str">
            <v>Stockroom</v>
          </cell>
          <cell r="H1384">
            <v>32</v>
          </cell>
          <cell r="J1384">
            <v>59.078749999999999</v>
          </cell>
          <cell r="K1384">
            <v>10</v>
          </cell>
          <cell r="L1384">
            <v>20</v>
          </cell>
        </row>
        <row r="1385">
          <cell r="B1385">
            <v>316658</v>
          </cell>
          <cell r="C1385" t="str">
            <v>HOSE NOZZLE (RETAINER GLAND) 2005-PRESENT, AD B-84-B5</v>
          </cell>
          <cell r="D1385" t="str">
            <v>S16-10-6</v>
          </cell>
          <cell r="E1385">
            <v>40</v>
          </cell>
          <cell r="F1385" t="str">
            <v>HYDR PAR</v>
          </cell>
          <cell r="G1385" t="str">
            <v>Stockroom</v>
          </cell>
          <cell r="H1385">
            <v>26</v>
          </cell>
          <cell r="J1385">
            <v>123.186713286713</v>
          </cell>
          <cell r="K1385">
            <v>10</v>
          </cell>
          <cell r="L1385">
            <v>20</v>
          </cell>
        </row>
        <row r="1386">
          <cell r="B1386">
            <v>316659</v>
          </cell>
          <cell r="C1386" t="str">
            <v>HOSE CAP  5 1/4 B-84-B AD</v>
          </cell>
          <cell r="D1386" t="str">
            <v>S16-50-2</v>
          </cell>
          <cell r="E1386">
            <v>40</v>
          </cell>
          <cell r="F1386" t="str">
            <v>HYDR PAR</v>
          </cell>
          <cell r="G1386" t="str">
            <v>Stockroom</v>
          </cell>
          <cell r="H1386">
            <v>24</v>
          </cell>
          <cell r="J1386">
            <v>136.30600000000001</v>
          </cell>
          <cell r="K1386">
            <v>10</v>
          </cell>
          <cell r="L1386">
            <v>20</v>
          </cell>
        </row>
        <row r="1387">
          <cell r="B1387">
            <v>316660</v>
          </cell>
          <cell r="C1387" t="str">
            <v>MULLER 5 1/4" IMP. UP. VAL. PLT.</v>
          </cell>
          <cell r="D1387" t="str">
            <v>S16-420-5</v>
          </cell>
          <cell r="E1387">
            <v>40</v>
          </cell>
          <cell r="F1387" t="str">
            <v>HYDR PAR</v>
          </cell>
          <cell r="G1387" t="str">
            <v>Stockroom</v>
          </cell>
          <cell r="H1387">
            <v>51</v>
          </cell>
          <cell r="I1387" t="str">
            <v>A</v>
          </cell>
          <cell r="J1387">
            <v>295.33725490196002</v>
          </cell>
          <cell r="K1387">
            <v>20</v>
          </cell>
          <cell r="L1387">
            <v>40</v>
          </cell>
        </row>
        <row r="1388">
          <cell r="B1388">
            <v>316670</v>
          </cell>
          <cell r="C1388" t="str">
            <v>MULLER 5 1/4" IMP. HYD. SET. RI.</v>
          </cell>
          <cell r="D1388" t="str">
            <v>S16-400-5</v>
          </cell>
          <cell r="E1388">
            <v>40</v>
          </cell>
          <cell r="F1388" t="str">
            <v>HYDR PAR</v>
          </cell>
          <cell r="G1388" t="str">
            <v>Stockroom</v>
          </cell>
          <cell r="H1388">
            <v>51</v>
          </cell>
          <cell r="I1388" t="str">
            <v>A</v>
          </cell>
          <cell r="J1388">
            <v>419.29433006535902</v>
          </cell>
          <cell r="K1388">
            <v>20</v>
          </cell>
          <cell r="L1388">
            <v>40</v>
          </cell>
        </row>
        <row r="1389">
          <cell r="B1389">
            <v>316680</v>
          </cell>
          <cell r="C1389" t="str">
            <v>MULLER 5 1/4" IMP. METAL. GASKET</v>
          </cell>
          <cell r="D1389" t="str">
            <v>S16-400-6</v>
          </cell>
          <cell r="E1389">
            <v>40</v>
          </cell>
          <cell r="F1389" t="str">
            <v>HYDR PAR</v>
          </cell>
          <cell r="G1389" t="str">
            <v>Stockroom</v>
          </cell>
          <cell r="H1389">
            <v>3</v>
          </cell>
          <cell r="I1389" t="str">
            <v>B</v>
          </cell>
          <cell r="J1389">
            <v>30.626340564373798</v>
          </cell>
          <cell r="K1389">
            <v>2</v>
          </cell>
          <cell r="L1389">
            <v>4</v>
          </cell>
        </row>
        <row r="1390">
          <cell r="B1390">
            <v>316690</v>
          </cell>
          <cell r="C1390" t="str">
            <v>MUELLER 4 1/4" IMP. MAIN VALVE</v>
          </cell>
          <cell r="D1390" t="str">
            <v>S16-460-2</v>
          </cell>
          <cell r="E1390">
            <v>40</v>
          </cell>
          <cell r="F1390" t="str">
            <v>HYDR PAR</v>
          </cell>
          <cell r="G1390" t="str">
            <v>Stockroom</v>
          </cell>
          <cell r="H1390">
            <v>9</v>
          </cell>
          <cell r="I1390" t="str">
            <v>A</v>
          </cell>
          <cell r="J1390">
            <v>105.25</v>
          </cell>
          <cell r="K1390">
            <v>5</v>
          </cell>
          <cell r="L1390">
            <v>10</v>
          </cell>
        </row>
        <row r="1391">
          <cell r="B1391">
            <v>316700</v>
          </cell>
          <cell r="C1391" t="str">
            <v>HOLD DOWN NUT MUELLER 4 1/4 &amp; 5 1/4 IMP &amp; CENTURION (FROM 1954-1987)</v>
          </cell>
          <cell r="D1391" t="str">
            <v>S16-520-6</v>
          </cell>
          <cell r="E1391">
            <v>40</v>
          </cell>
          <cell r="F1391" t="str">
            <v>HYDR PAR</v>
          </cell>
          <cell r="G1391" t="str">
            <v>Stockroom</v>
          </cell>
          <cell r="H1391">
            <v>55</v>
          </cell>
          <cell r="I1391" t="str">
            <v>D</v>
          </cell>
          <cell r="J1391">
            <v>74.224579831932701</v>
          </cell>
          <cell r="K1391">
            <v>10</v>
          </cell>
          <cell r="L1391">
            <v>20</v>
          </cell>
        </row>
        <row r="1392">
          <cell r="B1392">
            <v>316720</v>
          </cell>
          <cell r="C1392" t="str">
            <v>SAFETY FLANGE (4 1/4 IMPROVED)</v>
          </cell>
          <cell r="D1392" t="str">
            <v>S16-460-4</v>
          </cell>
          <cell r="E1392">
            <v>40</v>
          </cell>
          <cell r="F1392" t="str">
            <v>HYDR PAR</v>
          </cell>
          <cell r="G1392" t="str">
            <v>Stockroom</v>
          </cell>
          <cell r="H1392">
            <v>4</v>
          </cell>
          <cell r="I1392" t="str">
            <v>A</v>
          </cell>
          <cell r="J1392">
            <v>109.014158181818</v>
          </cell>
          <cell r="K1392">
            <v>2</v>
          </cell>
          <cell r="L1392">
            <v>4</v>
          </cell>
        </row>
        <row r="1393">
          <cell r="B1393">
            <v>316721</v>
          </cell>
          <cell r="C1393" t="str">
            <v>SAFETY FLANGE (5 1/4 IMPROVED &amp; CENTURIONS)</v>
          </cell>
          <cell r="D1393" t="str">
            <v>S16-520-1</v>
          </cell>
          <cell r="E1393">
            <v>40</v>
          </cell>
          <cell r="F1393" t="str">
            <v>HYDRANT</v>
          </cell>
          <cell r="G1393" t="str">
            <v>Stockroom</v>
          </cell>
          <cell r="H1393">
            <v>16</v>
          </cell>
          <cell r="J1393">
            <v>120.32</v>
          </cell>
          <cell r="K1393">
            <v>10</v>
          </cell>
          <cell r="L1393">
            <v>20</v>
          </cell>
        </row>
        <row r="1394">
          <cell r="B1394">
            <v>316730</v>
          </cell>
          <cell r="C1394" t="str">
            <v>AMER.DAR. B-62-B HOUSING COVER</v>
          </cell>
          <cell r="D1394" t="str">
            <v>S16-120-6</v>
          </cell>
          <cell r="E1394">
            <v>40</v>
          </cell>
          <cell r="F1394" t="str">
            <v>HYDR PAR</v>
          </cell>
          <cell r="G1394" t="str">
            <v>Stockroom</v>
          </cell>
          <cell r="H1394">
            <v>17</v>
          </cell>
          <cell r="I1394" t="str">
            <v>A</v>
          </cell>
          <cell r="J1394">
            <v>94.938839285714195</v>
          </cell>
          <cell r="K1394">
            <v>10</v>
          </cell>
          <cell r="L1394">
            <v>20</v>
          </cell>
        </row>
        <row r="1395">
          <cell r="B1395">
            <v>316750</v>
          </cell>
          <cell r="C1395" t="str">
            <v>HOLD DOWN NUT w/ ANTI-FRICTION WASHER (1988-PRESENT)</v>
          </cell>
          <cell r="D1395" t="str">
            <v>S16-340-6</v>
          </cell>
          <cell r="E1395">
            <v>40</v>
          </cell>
          <cell r="F1395" t="str">
            <v>HYDR PAR</v>
          </cell>
          <cell r="G1395" t="str">
            <v>Stockroom</v>
          </cell>
          <cell r="H1395">
            <v>42</v>
          </cell>
          <cell r="I1395" t="str">
            <v>A</v>
          </cell>
          <cell r="J1395">
            <v>78.056708683473303</v>
          </cell>
          <cell r="K1395">
            <v>15</v>
          </cell>
          <cell r="L1395">
            <v>30</v>
          </cell>
        </row>
        <row r="1396">
          <cell r="B1396">
            <v>316760</v>
          </cell>
          <cell r="C1396" t="str">
            <v>OPERATING NUT 5 1/4 (CENTURIONS 1987 &amp; OLDER)</v>
          </cell>
          <cell r="D1396" t="str">
            <v>S16-540-6</v>
          </cell>
          <cell r="E1396">
            <v>40</v>
          </cell>
          <cell r="F1396" t="str">
            <v>HYDR PAR</v>
          </cell>
          <cell r="G1396" t="str">
            <v>Stockroom</v>
          </cell>
          <cell r="H1396">
            <v>11</v>
          </cell>
          <cell r="I1396" t="str">
            <v>A</v>
          </cell>
          <cell r="J1396">
            <v>268.73389610389597</v>
          </cell>
          <cell r="K1396">
            <v>2</v>
          </cell>
          <cell r="L1396">
            <v>4</v>
          </cell>
        </row>
        <row r="1397">
          <cell r="B1397">
            <v>316771</v>
          </cell>
          <cell r="C1397" t="str">
            <v>HOUSING AD B-84-B</v>
          </cell>
          <cell r="D1397" t="str">
            <v>S16-70-1</v>
          </cell>
          <cell r="E1397">
            <v>40</v>
          </cell>
          <cell r="F1397" t="str">
            <v>HYDRANT</v>
          </cell>
          <cell r="G1397" t="str">
            <v>Stockroom</v>
          </cell>
          <cell r="H1397">
            <v>11</v>
          </cell>
          <cell r="J1397">
            <v>287.45</v>
          </cell>
          <cell r="K1397">
            <v>10</v>
          </cell>
          <cell r="L1397">
            <v>20</v>
          </cell>
        </row>
        <row r="1398">
          <cell r="B1398">
            <v>316772</v>
          </cell>
          <cell r="C1398" t="str">
            <v>WEATHER COVER AD B-84-B</v>
          </cell>
          <cell r="D1398" t="str">
            <v>S16-40-1</v>
          </cell>
          <cell r="E1398">
            <v>40</v>
          </cell>
          <cell r="F1398" t="str">
            <v>HYDRANT</v>
          </cell>
          <cell r="G1398" t="str">
            <v>Stockroom</v>
          </cell>
          <cell r="H1398">
            <v>1</v>
          </cell>
          <cell r="J1398">
            <v>109.736666666666</v>
          </cell>
          <cell r="K1398">
            <v>5</v>
          </cell>
          <cell r="L1398">
            <v>10</v>
          </cell>
        </row>
        <row r="1399">
          <cell r="B1399">
            <v>316773</v>
          </cell>
          <cell r="C1399" t="str">
            <v>COTTER PINS/ KEYS  AD B-84-B</v>
          </cell>
          <cell r="D1399" t="str">
            <v>S16-20-4</v>
          </cell>
          <cell r="E1399">
            <v>40</v>
          </cell>
          <cell r="F1399" t="str">
            <v>HYDRANT</v>
          </cell>
          <cell r="G1399" t="str">
            <v>Stockroom</v>
          </cell>
          <cell r="H1399">
            <v>55</v>
          </cell>
          <cell r="J1399">
            <v>7.51</v>
          </cell>
          <cell r="K1399">
            <v>50</v>
          </cell>
          <cell r="L1399">
            <v>100</v>
          </cell>
        </row>
        <row r="1400">
          <cell r="B1400">
            <v>316774</v>
          </cell>
          <cell r="C1400" t="str">
            <v>TRAVEL STOP NUT AD B-84-B</v>
          </cell>
          <cell r="D1400" t="str">
            <v>S16-60-3</v>
          </cell>
          <cell r="E1400">
            <v>40</v>
          </cell>
          <cell r="F1400" t="str">
            <v>HYDRANT</v>
          </cell>
          <cell r="G1400" t="str">
            <v>Stockroom</v>
          </cell>
          <cell r="H1400">
            <v>24</v>
          </cell>
          <cell r="J1400">
            <v>39.723611111111097</v>
          </cell>
          <cell r="K1400">
            <v>15</v>
          </cell>
          <cell r="L1400">
            <v>30</v>
          </cell>
        </row>
        <row r="1401">
          <cell r="B1401">
            <v>316775</v>
          </cell>
          <cell r="C1401" t="str">
            <v>THRUST WASHER AD B-84-B</v>
          </cell>
          <cell r="D1401" t="str">
            <v>S16-50-5</v>
          </cell>
          <cell r="E1401">
            <v>40</v>
          </cell>
          <cell r="F1401" t="str">
            <v>HYDRANT</v>
          </cell>
          <cell r="G1401" t="str">
            <v>Stockroom</v>
          </cell>
          <cell r="H1401">
            <v>69</v>
          </cell>
          <cell r="J1401">
            <v>11.976914893617</v>
          </cell>
          <cell r="K1401">
            <v>40</v>
          </cell>
          <cell r="L1401">
            <v>80</v>
          </cell>
        </row>
        <row r="1402">
          <cell r="B1402">
            <v>316776</v>
          </cell>
          <cell r="C1402" t="str">
            <v>HOUSING COVER  AD B-84-B</v>
          </cell>
          <cell r="D1402" t="str">
            <v>S16-60-5</v>
          </cell>
          <cell r="E1402">
            <v>40</v>
          </cell>
          <cell r="F1402" t="str">
            <v>HYDRANT</v>
          </cell>
          <cell r="G1402" t="str">
            <v>Stockroom</v>
          </cell>
          <cell r="H1402">
            <v>26</v>
          </cell>
          <cell r="J1402">
            <v>106.805384615384</v>
          </cell>
          <cell r="K1402">
            <v>10</v>
          </cell>
          <cell r="L1402">
            <v>20</v>
          </cell>
        </row>
        <row r="1403">
          <cell r="B1403">
            <v>316777</v>
          </cell>
          <cell r="C1403" t="str">
            <v>COVER CAP SCREWS</v>
          </cell>
          <cell r="D1403" t="str">
            <v>S16-40-5</v>
          </cell>
          <cell r="E1403">
            <v>40</v>
          </cell>
          <cell r="F1403" t="str">
            <v>HYDRANT</v>
          </cell>
          <cell r="G1403" t="str">
            <v>Stockroom</v>
          </cell>
          <cell r="H1403">
            <v>25</v>
          </cell>
          <cell r="J1403">
            <v>7.8920644599303102</v>
          </cell>
          <cell r="K1403">
            <v>15</v>
          </cell>
          <cell r="L1403">
            <v>30</v>
          </cell>
        </row>
        <row r="1404">
          <cell r="B1404">
            <v>316778</v>
          </cell>
          <cell r="C1404" t="str">
            <v>WEATHER SHIELD  AD B-84-B</v>
          </cell>
          <cell r="D1404" t="str">
            <v>S16-40-4</v>
          </cell>
          <cell r="E1404">
            <v>40</v>
          </cell>
          <cell r="F1404" t="str">
            <v>HYDRANT</v>
          </cell>
          <cell r="G1404" t="str">
            <v>Stockroom</v>
          </cell>
          <cell r="H1404">
            <v>20</v>
          </cell>
          <cell r="J1404">
            <v>14.447845528455201</v>
          </cell>
          <cell r="K1404">
            <v>20</v>
          </cell>
          <cell r="L1404">
            <v>40</v>
          </cell>
        </row>
        <row r="1405">
          <cell r="B1405">
            <v>316779</v>
          </cell>
          <cell r="C1405" t="str">
            <v>COUPLING, 5 1/4 SOLID ROD</v>
          </cell>
          <cell r="D1405" t="str">
            <v>S16-10-4</v>
          </cell>
          <cell r="E1405">
            <v>40</v>
          </cell>
          <cell r="F1405" t="str">
            <v>HYDRANT</v>
          </cell>
          <cell r="G1405" t="str">
            <v>Stockroom</v>
          </cell>
          <cell r="H1405">
            <v>13</v>
          </cell>
          <cell r="J1405">
            <v>72.015000000000001</v>
          </cell>
          <cell r="K1405">
            <v>10</v>
          </cell>
          <cell r="L1405">
            <v>15</v>
          </cell>
        </row>
        <row r="1406">
          <cell r="B1406">
            <v>316780</v>
          </cell>
          <cell r="C1406" t="str">
            <v>HOUSING COVER O-RING</v>
          </cell>
          <cell r="D1406" t="str">
            <v>S16-110-6</v>
          </cell>
          <cell r="E1406">
            <v>40</v>
          </cell>
          <cell r="F1406" t="str">
            <v>HYDR PAR</v>
          </cell>
          <cell r="G1406" t="str">
            <v>Stockroom</v>
          </cell>
          <cell r="H1406">
            <v>70</v>
          </cell>
          <cell r="I1406" t="str">
            <v>B</v>
          </cell>
          <cell r="J1406">
            <v>9.1545738539898096</v>
          </cell>
          <cell r="K1406">
            <v>25</v>
          </cell>
          <cell r="L1406">
            <v>50</v>
          </cell>
        </row>
        <row r="1407">
          <cell r="B1407">
            <v>316781</v>
          </cell>
          <cell r="C1407" t="str">
            <v>OPERATING NUT  AD B-62-8</v>
          </cell>
          <cell r="D1407" t="str">
            <v>S16-100-6</v>
          </cell>
          <cell r="E1407">
            <v>40</v>
          </cell>
          <cell r="F1407" t="str">
            <v>HYDRANT</v>
          </cell>
          <cell r="G1407" t="str">
            <v>Stockroom</v>
          </cell>
          <cell r="H1407">
            <v>4</v>
          </cell>
          <cell r="J1407">
            <v>279.19</v>
          </cell>
          <cell r="K1407">
            <v>5</v>
          </cell>
          <cell r="L1407">
            <v>10</v>
          </cell>
        </row>
        <row r="1408">
          <cell r="B1408">
            <v>316782</v>
          </cell>
          <cell r="C1408" t="str">
            <v>THRUST WASHER  AD B-62-B</v>
          </cell>
          <cell r="D1408" t="str">
            <v>S16-130-3</v>
          </cell>
          <cell r="E1408">
            <v>40</v>
          </cell>
          <cell r="F1408" t="str">
            <v>HYDRANT</v>
          </cell>
          <cell r="G1408" t="str">
            <v>Stockroom</v>
          </cell>
          <cell r="H1408">
            <v>175</v>
          </cell>
          <cell r="J1408">
            <v>11.08</v>
          </cell>
          <cell r="K1408">
            <v>50</v>
          </cell>
          <cell r="L1408">
            <v>100</v>
          </cell>
        </row>
        <row r="1409">
          <cell r="B1409">
            <v>316783</v>
          </cell>
          <cell r="C1409" t="str">
            <v>NUT, TRAVEL STOP AD B-62-B</v>
          </cell>
          <cell r="D1409" t="str">
            <v>S16-120-5</v>
          </cell>
          <cell r="E1409">
            <v>40</v>
          </cell>
          <cell r="F1409" t="str">
            <v>HYDRANT</v>
          </cell>
          <cell r="G1409" t="str">
            <v>Stockroom</v>
          </cell>
          <cell r="H1409">
            <v>29</v>
          </cell>
          <cell r="J1409">
            <v>37.854999999999997</v>
          </cell>
          <cell r="K1409">
            <v>10</v>
          </cell>
          <cell r="L1409">
            <v>20</v>
          </cell>
        </row>
        <row r="1410">
          <cell r="B1410">
            <v>316784</v>
          </cell>
          <cell r="C1410" t="str">
            <v>SPRING PLATE  AD B-62-B</v>
          </cell>
          <cell r="D1410" t="str">
            <v>S16-100-3</v>
          </cell>
          <cell r="E1410">
            <v>40</v>
          </cell>
          <cell r="F1410" t="str">
            <v>HYDRANT</v>
          </cell>
          <cell r="G1410" t="str">
            <v>Stockroom</v>
          </cell>
          <cell r="H1410">
            <v>38</v>
          </cell>
          <cell r="J1410">
            <v>11.08</v>
          </cell>
          <cell r="K1410">
            <v>15</v>
          </cell>
          <cell r="L1410">
            <v>25</v>
          </cell>
        </row>
        <row r="1411">
          <cell r="B1411">
            <v>316785</v>
          </cell>
          <cell r="C1411" t="str">
            <v>WEATHER SHIELD AD B-62-B</v>
          </cell>
          <cell r="D1411" t="str">
            <v>S16-130-4</v>
          </cell>
          <cell r="E1411">
            <v>40</v>
          </cell>
          <cell r="F1411" t="str">
            <v>HYDR PAR</v>
          </cell>
          <cell r="G1411" t="str">
            <v>Stockroom</v>
          </cell>
          <cell r="H1411">
            <v>21</v>
          </cell>
          <cell r="J1411">
            <v>12.15</v>
          </cell>
          <cell r="K1411">
            <v>10</v>
          </cell>
          <cell r="L1411">
            <v>20</v>
          </cell>
        </row>
        <row r="1412">
          <cell r="B1412">
            <v>316786</v>
          </cell>
          <cell r="C1412" t="str">
            <v>HYDRANT ROD SEAL AD 5" B-50-B</v>
          </cell>
          <cell r="D1412" t="str">
            <v>S16-210-1</v>
          </cell>
          <cell r="E1412">
            <v>40</v>
          </cell>
          <cell r="F1412" t="str">
            <v>HYDR PAR</v>
          </cell>
          <cell r="G1412" t="str">
            <v>Stockroom</v>
          </cell>
          <cell r="H1412">
            <v>38</v>
          </cell>
          <cell r="J1412">
            <v>77</v>
          </cell>
          <cell r="K1412">
            <v>20</v>
          </cell>
          <cell r="L1412">
            <v>40</v>
          </cell>
        </row>
        <row r="1413">
          <cell r="B1413">
            <v>316790</v>
          </cell>
          <cell r="C1413" t="str">
            <v>LOWER VALVE PLATE, H89 41/4 MUEL</v>
          </cell>
          <cell r="D1413" t="str">
            <v>S16-480-1</v>
          </cell>
          <cell r="E1413">
            <v>40</v>
          </cell>
          <cell r="F1413" t="str">
            <v>HYDR PAR</v>
          </cell>
          <cell r="G1413" t="str">
            <v>Stockroom</v>
          </cell>
          <cell r="H1413">
            <v>10</v>
          </cell>
          <cell r="I1413" t="str">
            <v>B</v>
          </cell>
          <cell r="J1413">
            <v>21.969236363636298</v>
          </cell>
          <cell r="K1413">
            <v>5</v>
          </cell>
          <cell r="L1413">
            <v>10</v>
          </cell>
        </row>
        <row r="1414">
          <cell r="B1414">
            <v>316810</v>
          </cell>
          <cell r="C1414" t="str">
            <v>GASKET, SAFETY FLANGE H-76 41/4</v>
          </cell>
          <cell r="D1414" t="str">
            <v>S16-480-4</v>
          </cell>
          <cell r="E1414">
            <v>40</v>
          </cell>
          <cell r="F1414" t="str">
            <v>HYDR PAR</v>
          </cell>
          <cell r="G1414" t="str">
            <v>Stockroom</v>
          </cell>
          <cell r="H1414">
            <v>39</v>
          </cell>
          <cell r="I1414" t="str">
            <v>B</v>
          </cell>
          <cell r="J1414">
            <v>17.224347826086898</v>
          </cell>
          <cell r="K1414">
            <v>2</v>
          </cell>
          <cell r="L1414">
            <v>4</v>
          </cell>
        </row>
        <row r="1415">
          <cell r="B1415">
            <v>316880</v>
          </cell>
          <cell r="C1415" t="str">
            <v>PAINT, HYDRANT (ORANGE)</v>
          </cell>
          <cell r="D1415" t="str">
            <v>S16-490-7</v>
          </cell>
          <cell r="E1415">
            <v>40</v>
          </cell>
          <cell r="F1415" t="str">
            <v>HYDRANT</v>
          </cell>
          <cell r="G1415" t="str">
            <v>Stockroom</v>
          </cell>
          <cell r="H1415">
            <v>3</v>
          </cell>
          <cell r="I1415" t="str">
            <v>A</v>
          </cell>
          <cell r="J1415">
            <v>90.95</v>
          </cell>
          <cell r="K1415">
            <v>2</v>
          </cell>
          <cell r="L1415">
            <v>4</v>
          </cell>
        </row>
        <row r="1416">
          <cell r="B1416">
            <v>316890</v>
          </cell>
          <cell r="C1416" t="str">
            <v>PAINT, HYDRANT (RED)</v>
          </cell>
          <cell r="D1416" t="str">
            <v>S16-520-7</v>
          </cell>
          <cell r="E1416">
            <v>40</v>
          </cell>
          <cell r="F1416" t="str">
            <v>HYDRANT</v>
          </cell>
          <cell r="G1416" t="str">
            <v>Stockroom</v>
          </cell>
          <cell r="H1416">
            <v>7</v>
          </cell>
          <cell r="I1416" t="str">
            <v>A</v>
          </cell>
          <cell r="J1416">
            <v>151.31471509971499</v>
          </cell>
          <cell r="K1416">
            <v>6</v>
          </cell>
          <cell r="L1416">
            <v>12</v>
          </cell>
        </row>
        <row r="1417">
          <cell r="B1417">
            <v>316900</v>
          </cell>
          <cell r="C1417" t="str">
            <v>PAINT, HYDRANT (GREEN)</v>
          </cell>
          <cell r="D1417" t="str">
            <v>S16-460-7</v>
          </cell>
          <cell r="E1417">
            <v>40</v>
          </cell>
          <cell r="F1417" t="str">
            <v>HYDRANT</v>
          </cell>
          <cell r="G1417" t="str">
            <v>Stockroom</v>
          </cell>
          <cell r="H1417">
            <v>10</v>
          </cell>
          <cell r="I1417" t="str">
            <v>A</v>
          </cell>
          <cell r="J1417">
            <v>154.08000000000001</v>
          </cell>
          <cell r="K1417">
            <v>2</v>
          </cell>
          <cell r="L1417">
            <v>4</v>
          </cell>
        </row>
        <row r="1418">
          <cell r="B1418">
            <v>316920</v>
          </cell>
          <cell r="C1418" t="str">
            <v>SPRING PLATE AD B-84-B</v>
          </cell>
          <cell r="D1418" t="str">
            <v>S16-20-3</v>
          </cell>
          <cell r="E1418">
            <v>40</v>
          </cell>
          <cell r="F1418" t="str">
            <v>HYDR PAR</v>
          </cell>
          <cell r="G1418" t="str">
            <v>Stockroom</v>
          </cell>
          <cell r="H1418">
            <v>64</v>
          </cell>
          <cell r="I1418" t="str">
            <v>A</v>
          </cell>
          <cell r="J1418">
            <v>13.488548168249601</v>
          </cell>
          <cell r="K1418">
            <v>15</v>
          </cell>
          <cell r="L1418">
            <v>30</v>
          </cell>
        </row>
        <row r="1419">
          <cell r="B1419">
            <v>316930</v>
          </cell>
          <cell r="C1419" t="str">
            <v>VALVE TOP COTTER PIN AD B-84-B</v>
          </cell>
          <cell r="D1419" t="str">
            <v>S16-30-2</v>
          </cell>
          <cell r="E1419">
            <v>40</v>
          </cell>
          <cell r="F1419" t="str">
            <v>HYDR PAR</v>
          </cell>
          <cell r="G1419" t="str">
            <v>Stockroom</v>
          </cell>
          <cell r="H1419">
            <v>55</v>
          </cell>
          <cell r="I1419" t="str">
            <v>B</v>
          </cell>
          <cell r="J1419">
            <v>6.5119142439728099</v>
          </cell>
          <cell r="K1419">
            <v>25</v>
          </cell>
          <cell r="L1419">
            <v>50</v>
          </cell>
        </row>
        <row r="1420">
          <cell r="B1420">
            <v>316940</v>
          </cell>
          <cell r="C1420" t="str">
            <v>SPRING AD B-84-B</v>
          </cell>
          <cell r="D1420" t="str">
            <v>S16-10-3</v>
          </cell>
          <cell r="E1420">
            <v>40</v>
          </cell>
          <cell r="F1420" t="str">
            <v>HYDR PAR</v>
          </cell>
          <cell r="G1420" t="str">
            <v>Stockroom</v>
          </cell>
          <cell r="H1420">
            <v>47</v>
          </cell>
          <cell r="I1420" t="str">
            <v>A</v>
          </cell>
          <cell r="J1420">
            <v>134.169680400462</v>
          </cell>
          <cell r="K1420">
            <v>15</v>
          </cell>
          <cell r="L1420">
            <v>30</v>
          </cell>
        </row>
        <row r="1421">
          <cell r="B1421">
            <v>316965</v>
          </cell>
          <cell r="C1421" t="str">
            <v>NOZZLE LOCK (CENTURION HYDRANTS)</v>
          </cell>
          <cell r="D1421" t="str">
            <v>S16-340-5</v>
          </cell>
          <cell r="E1421">
            <v>40</v>
          </cell>
          <cell r="F1421" t="str">
            <v>HYDRANT</v>
          </cell>
          <cell r="G1421" t="str">
            <v>Stockroom</v>
          </cell>
          <cell r="H1421">
            <v>107</v>
          </cell>
          <cell r="J1421">
            <v>1.29809523809523</v>
          </cell>
          <cell r="K1421">
            <v>60</v>
          </cell>
          <cell r="L1421">
            <v>120</v>
          </cell>
        </row>
        <row r="1422">
          <cell r="B1422">
            <v>316970</v>
          </cell>
          <cell r="C1422" t="str">
            <v>LOWER STEM AD (37 7/8" B-62-B)</v>
          </cell>
          <cell r="D1422" t="str">
            <v>W10-00-10</v>
          </cell>
          <cell r="E1422">
            <v>40</v>
          </cell>
          <cell r="F1422" t="str">
            <v>HYDRANT</v>
          </cell>
          <cell r="G1422" t="str">
            <v>Warehouse</v>
          </cell>
          <cell r="H1422">
            <v>9</v>
          </cell>
          <cell r="J1422">
            <v>218.85</v>
          </cell>
          <cell r="K1422">
            <v>5</v>
          </cell>
          <cell r="L1422">
            <v>10</v>
          </cell>
        </row>
        <row r="1423">
          <cell r="B1423">
            <v>316971</v>
          </cell>
          <cell r="C1423" t="str">
            <v>THREADED LOWER STEM 34 3/4" L, MUELLER 4 1/4 &amp; 5 1/4 IMP (PRIOR TO 1972)</v>
          </cell>
          <cell r="D1423" t="str">
            <v>W12-00-6</v>
          </cell>
          <cell r="E1423">
            <v>40</v>
          </cell>
          <cell r="F1423" t="str">
            <v>HYDR PAR</v>
          </cell>
          <cell r="G1423" t="str">
            <v>Warehouse</v>
          </cell>
          <cell r="H1423">
            <v>10</v>
          </cell>
          <cell r="J1423">
            <v>132.34</v>
          </cell>
          <cell r="K1423">
            <v>5</v>
          </cell>
          <cell r="L1423">
            <v>10</v>
          </cell>
        </row>
        <row r="1424">
          <cell r="B1424">
            <v>316972</v>
          </cell>
          <cell r="C1424" t="str">
            <v>THREADED LOWER STEM 32 3/4" L, MUELLER 4 1/4 &amp; 5 1/4 IMP. (1972 &amp; AFTER)</v>
          </cell>
          <cell r="D1424" t="str">
            <v>W12-00-7</v>
          </cell>
          <cell r="E1424">
            <v>40</v>
          </cell>
          <cell r="F1424" t="str">
            <v>HYDR PAR</v>
          </cell>
          <cell r="G1424" t="str">
            <v>Warehouse</v>
          </cell>
          <cell r="H1424">
            <v>10</v>
          </cell>
          <cell r="J1424">
            <v>132.34</v>
          </cell>
          <cell r="K1424">
            <v>5</v>
          </cell>
          <cell r="L1424">
            <v>10</v>
          </cell>
        </row>
        <row r="1425">
          <cell r="B1425">
            <v>316973</v>
          </cell>
          <cell r="C1425" t="str">
            <v>DRILLED LOWER STEM 33 5/16" L, MUELLER CENTURION (1975-PRESENT)</v>
          </cell>
          <cell r="D1425" t="str">
            <v>W12-00-8</v>
          </cell>
          <cell r="E1425">
            <v>40</v>
          </cell>
          <cell r="F1425" t="str">
            <v>HYDR PAR</v>
          </cell>
          <cell r="G1425" t="str">
            <v>Warehouse</v>
          </cell>
          <cell r="H1425">
            <v>14</v>
          </cell>
          <cell r="J1425">
            <v>126.55</v>
          </cell>
          <cell r="K1425">
            <v>0</v>
          </cell>
          <cell r="L1425">
            <v>0</v>
          </cell>
        </row>
        <row r="1426">
          <cell r="B1426">
            <v>316974</v>
          </cell>
          <cell r="C1426" t="str">
            <v>LOWER STEM 31 7/8" L, AD B-62-B</v>
          </cell>
          <cell r="D1426" t="str">
            <v>W12-00-9</v>
          </cell>
          <cell r="E1426">
            <v>40</v>
          </cell>
          <cell r="F1426" t="str">
            <v>HYDR PAR</v>
          </cell>
          <cell r="G1426" t="str">
            <v>Warehouse</v>
          </cell>
          <cell r="H1426">
            <v>10</v>
          </cell>
          <cell r="J1426">
            <v>300.76</v>
          </cell>
          <cell r="K1426">
            <v>5</v>
          </cell>
          <cell r="L1426">
            <v>10</v>
          </cell>
        </row>
        <row r="1427">
          <cell r="B1427">
            <v>316975</v>
          </cell>
          <cell r="C1427" t="str">
            <v>LOWER STEM AD (43 7/8" B-62-B)</v>
          </cell>
          <cell r="D1427" t="str">
            <v>W10-00-11</v>
          </cell>
          <cell r="E1427">
            <v>40</v>
          </cell>
          <cell r="F1427" t="str">
            <v>HYDRANT</v>
          </cell>
          <cell r="G1427" t="str">
            <v>Warehouse</v>
          </cell>
          <cell r="H1427">
            <v>10</v>
          </cell>
          <cell r="J1427">
            <v>227.61</v>
          </cell>
          <cell r="K1427">
            <v>5</v>
          </cell>
          <cell r="L1427">
            <v>10</v>
          </cell>
        </row>
        <row r="1428">
          <cell r="B1428">
            <v>316976</v>
          </cell>
          <cell r="C1428" t="str">
            <v>LOWER STEM 33 1/2" L, AD B-84-B</v>
          </cell>
          <cell r="D1428" t="str">
            <v>W12-00-10</v>
          </cell>
          <cell r="E1428">
            <v>40</v>
          </cell>
          <cell r="F1428" t="str">
            <v>HYDR PAR</v>
          </cell>
          <cell r="G1428" t="str">
            <v>Warehouse</v>
          </cell>
          <cell r="H1428">
            <v>10</v>
          </cell>
          <cell r="J1428">
            <v>272.44</v>
          </cell>
          <cell r="K1428">
            <v>5</v>
          </cell>
          <cell r="L1428">
            <v>10</v>
          </cell>
        </row>
        <row r="1429">
          <cell r="B1429">
            <v>316977</v>
          </cell>
          <cell r="C1429" t="str">
            <v>STEM, STAINLESS LOWER ROD 3'6" B84B</v>
          </cell>
          <cell r="D1429" t="str">
            <v>W12-00-11</v>
          </cell>
          <cell r="E1429">
            <v>40</v>
          </cell>
          <cell r="F1429" t="str">
            <v>HYDRANT</v>
          </cell>
          <cell r="G1429" t="str">
            <v>Warehouse</v>
          </cell>
          <cell r="K1429">
            <v>4</v>
          </cell>
          <cell r="L1429">
            <v>6</v>
          </cell>
        </row>
        <row r="1430">
          <cell r="B1430">
            <v>316978</v>
          </cell>
          <cell r="C1430" t="str">
            <v>STEM, STAINLESS LOWER ROD 4'0" B84B</v>
          </cell>
          <cell r="D1430" t="str">
            <v>W12-00-12</v>
          </cell>
          <cell r="E1430">
            <v>40</v>
          </cell>
          <cell r="F1430" t="str">
            <v>HYDRANT</v>
          </cell>
          <cell r="G1430" t="str">
            <v>Warehouse</v>
          </cell>
          <cell r="K1430">
            <v>4</v>
          </cell>
          <cell r="L1430">
            <v>6</v>
          </cell>
        </row>
        <row r="1431">
          <cell r="B1431">
            <v>316979</v>
          </cell>
          <cell r="C1431" t="str">
            <v>STEM, STAINLESS LOWER ROD 4'6" B84B</v>
          </cell>
          <cell r="D1431" t="str">
            <v>W12-00-13</v>
          </cell>
          <cell r="E1431">
            <v>40</v>
          </cell>
          <cell r="F1431" t="str">
            <v>HYDRANT</v>
          </cell>
          <cell r="G1431" t="str">
            <v>Warehouse</v>
          </cell>
          <cell r="K1431">
            <v>4</v>
          </cell>
          <cell r="L1431">
            <v>6</v>
          </cell>
        </row>
        <row r="1432">
          <cell r="B1432">
            <v>316980</v>
          </cell>
          <cell r="C1432" t="str">
            <v>LOWER STEM AD (49 7/8"  B-62-B)</v>
          </cell>
          <cell r="D1432" t="str">
            <v>W10-00-12</v>
          </cell>
          <cell r="E1432">
            <v>40</v>
          </cell>
          <cell r="F1432" t="str">
            <v>HYDRANT</v>
          </cell>
          <cell r="G1432" t="str">
            <v>Warehouse</v>
          </cell>
          <cell r="H1432">
            <v>12</v>
          </cell>
          <cell r="J1432">
            <v>236.36</v>
          </cell>
          <cell r="K1432">
            <v>5</v>
          </cell>
          <cell r="L1432">
            <v>10</v>
          </cell>
        </row>
        <row r="1433">
          <cell r="B1433">
            <v>316985</v>
          </cell>
          <cell r="C1433" t="str">
            <v>LOWER STEM AD (39 1/2"  B-84-B)</v>
          </cell>
          <cell r="D1433" t="str">
            <v>W10-00-13</v>
          </cell>
          <cell r="E1433">
            <v>40</v>
          </cell>
          <cell r="F1433" t="str">
            <v>HYDRANT</v>
          </cell>
          <cell r="G1433" t="str">
            <v>Warehouse</v>
          </cell>
          <cell r="H1433">
            <v>14</v>
          </cell>
          <cell r="J1433">
            <v>258.10428571428503</v>
          </cell>
          <cell r="K1433">
            <v>5</v>
          </cell>
          <cell r="L1433">
            <v>10</v>
          </cell>
        </row>
        <row r="1434">
          <cell r="B1434">
            <v>316990</v>
          </cell>
          <cell r="C1434" t="str">
            <v>LOWER STEM AD (45 1/2" B-84-B)</v>
          </cell>
          <cell r="D1434" t="str">
            <v>W10-00-14</v>
          </cell>
          <cell r="E1434">
            <v>40</v>
          </cell>
          <cell r="F1434" t="str">
            <v>HYDRANT</v>
          </cell>
          <cell r="G1434" t="str">
            <v>Warehouse</v>
          </cell>
          <cell r="H1434">
            <v>5</v>
          </cell>
          <cell r="J1434">
            <v>209.3</v>
          </cell>
          <cell r="K1434">
            <v>5</v>
          </cell>
          <cell r="L1434">
            <v>10</v>
          </cell>
        </row>
        <row r="1435">
          <cell r="B1435">
            <v>316995</v>
          </cell>
          <cell r="C1435" t="str">
            <v>LOWER STEM AD (51 1/2" B-84-B)</v>
          </cell>
          <cell r="D1435" t="str">
            <v>W10-00-15</v>
          </cell>
          <cell r="E1435">
            <v>40</v>
          </cell>
          <cell r="F1435" t="str">
            <v>HYDRANT</v>
          </cell>
          <cell r="G1435" t="str">
            <v>Warehouse</v>
          </cell>
          <cell r="H1435">
            <v>5</v>
          </cell>
          <cell r="J1435">
            <v>279</v>
          </cell>
          <cell r="K1435">
            <v>5</v>
          </cell>
          <cell r="L1435">
            <v>10</v>
          </cell>
        </row>
        <row r="1436">
          <cell r="B1436">
            <v>401020</v>
          </cell>
          <cell r="C1436" t="str">
            <v>COVERS, 15" MANHOLE RINGS AND</v>
          </cell>
          <cell r="D1436" t="str">
            <v>Y04-020</v>
          </cell>
          <cell r="E1436">
            <v>50</v>
          </cell>
          <cell r="F1436" t="str">
            <v>COVER</v>
          </cell>
          <cell r="G1436" t="str">
            <v>Yard</v>
          </cell>
          <cell r="H1436">
            <v>9</v>
          </cell>
          <cell r="I1436" t="str">
            <v>A</v>
          </cell>
          <cell r="J1436">
            <v>75</v>
          </cell>
          <cell r="K1436">
            <v>3</v>
          </cell>
          <cell r="L1436">
            <v>6</v>
          </cell>
        </row>
        <row r="1437">
          <cell r="B1437">
            <v>401030</v>
          </cell>
          <cell r="C1437" t="str">
            <v>* COVERS, 24" MANHOLE RINGS AND</v>
          </cell>
          <cell r="D1437" t="str">
            <v>Y04-015</v>
          </cell>
          <cell r="E1437">
            <v>50</v>
          </cell>
          <cell r="F1437" t="str">
            <v>COVER</v>
          </cell>
          <cell r="G1437" t="str">
            <v>Yard</v>
          </cell>
          <cell r="H1437">
            <v>60</v>
          </cell>
          <cell r="I1437" t="str">
            <v>A</v>
          </cell>
          <cell r="J1437">
            <v>183.29866061742601</v>
          </cell>
          <cell r="K1437">
            <v>13</v>
          </cell>
          <cell r="L1437">
            <v>26</v>
          </cell>
        </row>
        <row r="1438">
          <cell r="B1438">
            <v>401031</v>
          </cell>
          <cell r="C1438" t="str">
            <v>COVERS, 24" MANHOLE RINGS AND  (LOW- PROFILE)</v>
          </cell>
          <cell r="D1438" t="str">
            <v>Y04-010</v>
          </cell>
          <cell r="E1438">
            <v>50</v>
          </cell>
          <cell r="F1438" t="str">
            <v>COVER</v>
          </cell>
          <cell r="G1438" t="str">
            <v>Yard</v>
          </cell>
          <cell r="H1438">
            <v>7</v>
          </cell>
          <cell r="I1438" t="str">
            <v>A</v>
          </cell>
          <cell r="J1438">
            <v>140.26854118055499</v>
          </cell>
          <cell r="K1438">
            <v>2</v>
          </cell>
          <cell r="L1438">
            <v>4</v>
          </cell>
        </row>
        <row r="1439">
          <cell r="B1439">
            <v>401190</v>
          </cell>
          <cell r="C1439" t="str">
            <v>PIPE, 8" PVC TRUSS SEWER</v>
          </cell>
          <cell r="D1439" t="str">
            <v>Y04-128</v>
          </cell>
          <cell r="E1439">
            <v>50</v>
          </cell>
          <cell r="F1439" t="str">
            <v>PIPE</v>
          </cell>
          <cell r="G1439" t="str">
            <v>Yard</v>
          </cell>
          <cell r="H1439">
            <v>628</v>
          </cell>
          <cell r="I1439" t="str">
            <v>A</v>
          </cell>
          <cell r="J1439">
            <v>6.3941104967988602</v>
          </cell>
          <cell r="K1439">
            <v>211</v>
          </cell>
          <cell r="L1439">
            <v>422</v>
          </cell>
        </row>
        <row r="1440">
          <cell r="B1440">
            <v>401200</v>
          </cell>
          <cell r="C1440" t="str">
            <v>PIPE, 4" SCH. 40 DWV PVC</v>
          </cell>
          <cell r="D1440" t="str">
            <v>Y04-124</v>
          </cell>
          <cell r="E1440">
            <v>50</v>
          </cell>
          <cell r="F1440" t="str">
            <v>PIPE</v>
          </cell>
          <cell r="G1440" t="str">
            <v>Yard</v>
          </cell>
          <cell r="H1440">
            <v>1697</v>
          </cell>
          <cell r="I1440" t="str">
            <v>A</v>
          </cell>
          <cell r="J1440">
            <v>4.8024851031673297</v>
          </cell>
          <cell r="K1440">
            <v>832</v>
          </cell>
          <cell r="L1440">
            <v>1664</v>
          </cell>
        </row>
        <row r="1441">
          <cell r="B1441">
            <v>401210</v>
          </cell>
          <cell r="C1441" t="str">
            <v>* ADAPT., 4" CLEANOUT</v>
          </cell>
          <cell r="D1441" t="str">
            <v>S10-10-4</v>
          </cell>
          <cell r="E1441">
            <v>50</v>
          </cell>
          <cell r="F1441" t="str">
            <v>ADAPTOR</v>
          </cell>
          <cell r="G1441" t="str">
            <v>Stockroom</v>
          </cell>
          <cell r="H1441">
            <v>119</v>
          </cell>
          <cell r="I1441" t="str">
            <v>A</v>
          </cell>
          <cell r="J1441">
            <v>6.2871055911262603</v>
          </cell>
          <cell r="K1441">
            <v>60</v>
          </cell>
          <cell r="L1441">
            <v>120</v>
          </cell>
        </row>
        <row r="1442">
          <cell r="B1442">
            <v>401211</v>
          </cell>
          <cell r="C1442" t="str">
            <v>* ADAPT., 4" CLEANOUT Hub x Hub</v>
          </cell>
          <cell r="D1442" t="str">
            <v>S10-10-5</v>
          </cell>
          <cell r="E1442">
            <v>50</v>
          </cell>
          <cell r="F1442" t="str">
            <v>ADAPTOR</v>
          </cell>
          <cell r="G1442" t="str">
            <v>Stockroom</v>
          </cell>
          <cell r="H1442">
            <v>35</v>
          </cell>
          <cell r="I1442" t="str">
            <v>B</v>
          </cell>
          <cell r="J1442">
            <v>4.6669585798816504</v>
          </cell>
          <cell r="K1442">
            <v>15</v>
          </cell>
          <cell r="L1442">
            <v>30</v>
          </cell>
        </row>
        <row r="1443">
          <cell r="B1443">
            <v>401220</v>
          </cell>
          <cell r="C1443" t="str">
            <v>* COUPLING, #100- 4" DWV (W/STOP)</v>
          </cell>
          <cell r="D1443" t="str">
            <v>S10-10-3</v>
          </cell>
          <cell r="E1443">
            <v>50</v>
          </cell>
          <cell r="F1443" t="str">
            <v>COUPL</v>
          </cell>
          <cell r="G1443" t="str">
            <v>Stockroom</v>
          </cell>
          <cell r="H1443">
            <v>74</v>
          </cell>
          <cell r="I1443" t="str">
            <v>B</v>
          </cell>
          <cell r="J1443">
            <v>2.8720675589284199</v>
          </cell>
          <cell r="K1443">
            <v>25</v>
          </cell>
          <cell r="L1443">
            <v>50</v>
          </cell>
        </row>
        <row r="1444">
          <cell r="B1444">
            <v>401230</v>
          </cell>
          <cell r="C1444" t="str">
            <v>* BEND, 1/8 - 4" HUB x HUB</v>
          </cell>
          <cell r="D1444" t="str">
            <v>S10-70-4</v>
          </cell>
          <cell r="E1444">
            <v>50</v>
          </cell>
          <cell r="F1444" t="str">
            <v>BEND</v>
          </cell>
          <cell r="G1444" t="str">
            <v>Stockroom</v>
          </cell>
          <cell r="H1444">
            <v>51</v>
          </cell>
          <cell r="I1444" t="str">
            <v>B</v>
          </cell>
          <cell r="J1444">
            <v>4.5394324605356902</v>
          </cell>
          <cell r="K1444">
            <v>25</v>
          </cell>
          <cell r="L1444">
            <v>50</v>
          </cell>
        </row>
        <row r="1445">
          <cell r="B1445">
            <v>401231</v>
          </cell>
          <cell r="C1445" t="str">
            <v>* BEND, 1/8 - 4" STREET x HUB</v>
          </cell>
          <cell r="D1445" t="str">
            <v>S10-70-2</v>
          </cell>
          <cell r="E1445">
            <v>50</v>
          </cell>
          <cell r="F1445" t="str">
            <v>BEND</v>
          </cell>
          <cell r="G1445" t="str">
            <v>Stockroom</v>
          </cell>
          <cell r="H1445">
            <v>49</v>
          </cell>
          <cell r="I1445" t="str">
            <v>A</v>
          </cell>
          <cell r="J1445">
            <v>5.7287839189627503</v>
          </cell>
          <cell r="K1445">
            <v>25</v>
          </cell>
          <cell r="L1445">
            <v>50</v>
          </cell>
        </row>
        <row r="1446">
          <cell r="B1446">
            <v>401240</v>
          </cell>
          <cell r="C1446" t="str">
            <v>* WYE, #600- 4"</v>
          </cell>
          <cell r="D1446" t="str">
            <v>S10-100-3</v>
          </cell>
          <cell r="E1446">
            <v>50</v>
          </cell>
          <cell r="F1446" t="str">
            <v>WYE</v>
          </cell>
          <cell r="G1446" t="str">
            <v>Stockroom</v>
          </cell>
          <cell r="H1446">
            <v>11</v>
          </cell>
          <cell r="I1446" t="str">
            <v>B</v>
          </cell>
          <cell r="J1446">
            <v>9.4157804753773604</v>
          </cell>
          <cell r="K1446">
            <v>2</v>
          </cell>
          <cell r="L1446">
            <v>4</v>
          </cell>
        </row>
        <row r="1447">
          <cell r="B1447">
            <v>401250</v>
          </cell>
          <cell r="C1447" t="str">
            <v>* PLUG, 4" MECHANICAL</v>
          </cell>
          <cell r="D1447" t="str">
            <v>S10-100-4</v>
          </cell>
          <cell r="E1447">
            <v>50</v>
          </cell>
          <cell r="F1447" t="str">
            <v>PLUG</v>
          </cell>
          <cell r="G1447" t="str">
            <v>Stockroom</v>
          </cell>
          <cell r="H1447">
            <v>19</v>
          </cell>
          <cell r="I1447" t="str">
            <v>A</v>
          </cell>
          <cell r="J1447">
            <v>8.5197403482267795</v>
          </cell>
          <cell r="K1447">
            <v>10</v>
          </cell>
          <cell r="L1447">
            <v>20</v>
          </cell>
        </row>
        <row r="1448">
          <cell r="B1448">
            <v>401260</v>
          </cell>
          <cell r="C1448" t="str">
            <v>* COUP. FERNCO 4" 1002-44</v>
          </cell>
          <cell r="D1448" t="str">
            <v>S10-130-4</v>
          </cell>
          <cell r="E1448">
            <v>50</v>
          </cell>
          <cell r="F1448" t="str">
            <v>COUPL</v>
          </cell>
          <cell r="G1448" t="str">
            <v>Stockroom</v>
          </cell>
          <cell r="H1448">
            <v>75</v>
          </cell>
          <cell r="I1448" t="str">
            <v>A</v>
          </cell>
          <cell r="J1448">
            <v>4.7763798936417698</v>
          </cell>
          <cell r="K1448">
            <v>30</v>
          </cell>
          <cell r="L1448">
            <v>60</v>
          </cell>
        </row>
        <row r="1449">
          <cell r="B1449">
            <v>401290</v>
          </cell>
          <cell r="C1449" t="str">
            <v>WYE, 8" X 4" PVC SADDLE</v>
          </cell>
          <cell r="D1449" t="str">
            <v>S10-310-4</v>
          </cell>
          <cell r="E1449">
            <v>50</v>
          </cell>
          <cell r="F1449" t="str">
            <v>WYE</v>
          </cell>
          <cell r="G1449" t="str">
            <v>Stockroom</v>
          </cell>
          <cell r="H1449">
            <v>28</v>
          </cell>
          <cell r="I1449" t="str">
            <v>A</v>
          </cell>
          <cell r="J1449">
            <v>36.957803416516903</v>
          </cell>
          <cell r="K1449">
            <v>10</v>
          </cell>
          <cell r="L1449">
            <v>20</v>
          </cell>
        </row>
        <row r="1450">
          <cell r="B1450">
            <v>401300</v>
          </cell>
          <cell r="C1450" t="str">
            <v>PIPE, 10" PVC TRUSS SEWER</v>
          </cell>
          <cell r="D1450" t="str">
            <v>Y04-130</v>
          </cell>
          <cell r="E1450">
            <v>50</v>
          </cell>
          <cell r="F1450" t="str">
            <v>PIPE</v>
          </cell>
          <cell r="G1450" t="str">
            <v>Yard</v>
          </cell>
          <cell r="H1450">
            <v>297.5</v>
          </cell>
          <cell r="I1450" t="str">
            <v>A</v>
          </cell>
          <cell r="J1450">
            <v>8.8050929020369502</v>
          </cell>
          <cell r="K1450">
            <v>42</v>
          </cell>
          <cell r="L1450">
            <v>84</v>
          </cell>
        </row>
        <row r="1451">
          <cell r="B1451">
            <v>401310</v>
          </cell>
          <cell r="C1451" t="str">
            <v>PIPE, 6" SCH. 40 DWV PVC</v>
          </cell>
          <cell r="D1451" t="str">
            <v>Y04-126</v>
          </cell>
          <cell r="E1451">
            <v>50</v>
          </cell>
          <cell r="F1451" t="str">
            <v>PIPE</v>
          </cell>
          <cell r="G1451" t="str">
            <v>Yard</v>
          </cell>
          <cell r="H1451">
            <v>911</v>
          </cell>
          <cell r="I1451" t="str">
            <v>A</v>
          </cell>
          <cell r="J1451">
            <v>3.0609983168676198</v>
          </cell>
          <cell r="K1451">
            <v>260</v>
          </cell>
          <cell r="L1451">
            <v>520</v>
          </cell>
        </row>
        <row r="1452">
          <cell r="B1452">
            <v>401320</v>
          </cell>
          <cell r="C1452" t="str">
            <v>* BEND, 1/8" - 6"</v>
          </cell>
          <cell r="D1452" t="str">
            <v>S10-190-3</v>
          </cell>
          <cell r="E1452">
            <v>50</v>
          </cell>
          <cell r="F1452" t="str">
            <v>BEND</v>
          </cell>
          <cell r="G1452" t="str">
            <v>Stockroom</v>
          </cell>
          <cell r="H1452">
            <v>23</v>
          </cell>
          <cell r="I1452" t="str">
            <v>A</v>
          </cell>
          <cell r="J1452">
            <v>14.2367467223575</v>
          </cell>
          <cell r="K1452">
            <v>12</v>
          </cell>
          <cell r="L1452">
            <v>24</v>
          </cell>
        </row>
        <row r="1453">
          <cell r="B1453">
            <v>401321</v>
          </cell>
          <cell r="C1453" t="str">
            <v>* BEND, 6" 1/8 BEND STREET - HUB</v>
          </cell>
          <cell r="D1453" t="str">
            <v>S10-190-2</v>
          </cell>
          <cell r="E1453">
            <v>50</v>
          </cell>
          <cell r="F1453" t="str">
            <v>BEND</v>
          </cell>
          <cell r="G1453" t="str">
            <v>Stockroom</v>
          </cell>
          <cell r="H1453">
            <v>25</v>
          </cell>
          <cell r="I1453" t="str">
            <v>A</v>
          </cell>
          <cell r="J1453">
            <v>25.7404100030286</v>
          </cell>
          <cell r="K1453">
            <v>10</v>
          </cell>
          <cell r="L1453">
            <v>20</v>
          </cell>
        </row>
        <row r="1454">
          <cell r="B1454">
            <v>401330</v>
          </cell>
          <cell r="C1454" t="str">
            <v>WYE, 8" X 6" PVC SADDLE</v>
          </cell>
          <cell r="D1454" t="str">
            <v>S10-310-2</v>
          </cell>
          <cell r="E1454">
            <v>50</v>
          </cell>
          <cell r="F1454" t="str">
            <v>WYE</v>
          </cell>
          <cell r="G1454" t="str">
            <v>Stockroom</v>
          </cell>
          <cell r="H1454">
            <v>6</v>
          </cell>
          <cell r="I1454" t="str">
            <v>A</v>
          </cell>
          <cell r="J1454">
            <v>50.154899999999998</v>
          </cell>
          <cell r="K1454">
            <v>5</v>
          </cell>
          <cell r="L1454">
            <v>10</v>
          </cell>
        </row>
        <row r="1455">
          <cell r="B1455">
            <v>401340</v>
          </cell>
          <cell r="C1455" t="str">
            <v>* BEND, 6" 1/16 Hub x Hub</v>
          </cell>
          <cell r="D1455" t="str">
            <v>S10-190-5</v>
          </cell>
          <cell r="E1455">
            <v>50</v>
          </cell>
          <cell r="F1455" t="str">
            <v>BEND</v>
          </cell>
          <cell r="G1455" t="str">
            <v>Stockroom</v>
          </cell>
          <cell r="H1455">
            <v>27</v>
          </cell>
          <cell r="I1455" t="str">
            <v>A</v>
          </cell>
          <cell r="J1455">
            <v>20.1067924242424</v>
          </cell>
          <cell r="K1455">
            <v>4</v>
          </cell>
          <cell r="L1455">
            <v>8</v>
          </cell>
        </row>
        <row r="1456">
          <cell r="B1456">
            <v>401341</v>
          </cell>
          <cell r="C1456" t="str">
            <v>* BEND, 6" 1/16 STREET -  HUB</v>
          </cell>
          <cell r="D1456" t="str">
            <v>S10-190-4</v>
          </cell>
          <cell r="E1456">
            <v>50</v>
          </cell>
          <cell r="F1456" t="str">
            <v>BEND</v>
          </cell>
          <cell r="G1456" t="str">
            <v>Stockroom</v>
          </cell>
          <cell r="H1456">
            <v>22</v>
          </cell>
          <cell r="I1456" t="str">
            <v>A</v>
          </cell>
          <cell r="J1456">
            <v>18.638254199134099</v>
          </cell>
          <cell r="K1456">
            <v>4</v>
          </cell>
          <cell r="L1456">
            <v>8</v>
          </cell>
        </row>
        <row r="1457">
          <cell r="B1457">
            <v>401350</v>
          </cell>
          <cell r="C1457" t="str">
            <v>* COUPLING, #100- 6" DWV (W/STOP)</v>
          </cell>
          <cell r="D1457" t="str">
            <v>S10-220-3</v>
          </cell>
          <cell r="E1457">
            <v>50</v>
          </cell>
          <cell r="F1457" t="str">
            <v>COUPL</v>
          </cell>
          <cell r="G1457" t="str">
            <v>Stockroom</v>
          </cell>
          <cell r="H1457">
            <v>18</v>
          </cell>
          <cell r="I1457" t="str">
            <v>B</v>
          </cell>
          <cell r="J1457">
            <v>8.8432192026478091</v>
          </cell>
          <cell r="K1457">
            <v>4</v>
          </cell>
          <cell r="L1457">
            <v>8</v>
          </cell>
        </row>
        <row r="1458">
          <cell r="B1458">
            <v>401360</v>
          </cell>
          <cell r="C1458" t="str">
            <v>* COUP. 6" CLAY - CLAY (1001-66)</v>
          </cell>
          <cell r="D1458" t="str">
            <v>S10-250-2</v>
          </cell>
          <cell r="E1458">
            <v>50</v>
          </cell>
          <cell r="F1458" t="str">
            <v>COUPL</v>
          </cell>
          <cell r="G1458" t="str">
            <v>Stockroom</v>
          </cell>
          <cell r="H1458">
            <v>29</v>
          </cell>
          <cell r="I1458" t="str">
            <v>A</v>
          </cell>
          <cell r="J1458">
            <v>9.6665207992202706</v>
          </cell>
          <cell r="K1458">
            <v>8</v>
          </cell>
          <cell r="L1458">
            <v>16</v>
          </cell>
        </row>
        <row r="1459">
          <cell r="B1459">
            <v>401370</v>
          </cell>
          <cell r="C1459" t="str">
            <v>* COUP. 8" TRUSS - CLAY (1001-88)</v>
          </cell>
          <cell r="D1459" t="str">
            <v>S10-280-4</v>
          </cell>
          <cell r="E1459">
            <v>50</v>
          </cell>
          <cell r="F1459" t="str">
            <v>COUPL</v>
          </cell>
          <cell r="G1459" t="str">
            <v>Stockroom</v>
          </cell>
          <cell r="H1459">
            <v>49</v>
          </cell>
          <cell r="I1459" t="str">
            <v>A</v>
          </cell>
          <cell r="J1459">
            <v>14.8479312947998</v>
          </cell>
          <cell r="K1459">
            <v>20</v>
          </cell>
          <cell r="L1459">
            <v>40</v>
          </cell>
        </row>
        <row r="1460">
          <cell r="B1460">
            <v>401380</v>
          </cell>
          <cell r="C1460" t="str">
            <v>COUP, 8" CONC-CLAY (1005-88)</v>
          </cell>
          <cell r="D1460" t="str">
            <v>S10-370-3</v>
          </cell>
          <cell r="E1460">
            <v>50</v>
          </cell>
          <cell r="F1460" t="str">
            <v>COUPL</v>
          </cell>
          <cell r="G1460" t="str">
            <v>Stockroom</v>
          </cell>
          <cell r="H1460">
            <v>20</v>
          </cell>
          <cell r="J1460">
            <v>67.89</v>
          </cell>
          <cell r="K1460">
            <v>15</v>
          </cell>
          <cell r="L1460">
            <v>20</v>
          </cell>
        </row>
        <row r="1461">
          <cell r="B1461">
            <v>401390</v>
          </cell>
          <cell r="C1461" t="str">
            <v>WYE, 6" X 4" PVC SADDLE</v>
          </cell>
          <cell r="D1461" t="str">
            <v>S10-340-3</v>
          </cell>
          <cell r="E1461">
            <v>50</v>
          </cell>
          <cell r="F1461" t="str">
            <v>WYE</v>
          </cell>
          <cell r="G1461" t="str">
            <v>Stockroom</v>
          </cell>
          <cell r="H1461">
            <v>19</v>
          </cell>
          <cell r="I1461" t="str">
            <v>A</v>
          </cell>
          <cell r="J1461">
            <v>45</v>
          </cell>
          <cell r="K1461">
            <v>10</v>
          </cell>
          <cell r="L1461">
            <v>15</v>
          </cell>
        </row>
        <row r="1462">
          <cell r="B1462">
            <v>401400</v>
          </cell>
          <cell r="C1462" t="str">
            <v>MANHOLE, PRECAST RISERS</v>
          </cell>
          <cell r="D1462" t="str">
            <v>Y01-042</v>
          </cell>
          <cell r="E1462">
            <v>50</v>
          </cell>
          <cell r="F1462" t="str">
            <v>MANHOLE</v>
          </cell>
          <cell r="G1462" t="str">
            <v>Yard</v>
          </cell>
          <cell r="H1462">
            <v>14</v>
          </cell>
          <cell r="I1462" t="str">
            <v>A</v>
          </cell>
          <cell r="J1462">
            <v>86.937690000000003</v>
          </cell>
          <cell r="K1462">
            <v>2</v>
          </cell>
          <cell r="L1462">
            <v>4</v>
          </cell>
        </row>
        <row r="1463">
          <cell r="B1463">
            <v>401410</v>
          </cell>
          <cell r="C1463" t="str">
            <v>MANHOLE, PRECAST BOTTOMS</v>
          </cell>
          <cell r="D1463" t="str">
            <v>Y01-040</v>
          </cell>
          <cell r="E1463">
            <v>50</v>
          </cell>
          <cell r="F1463" t="str">
            <v>MANHOLE</v>
          </cell>
          <cell r="G1463" t="str">
            <v>Yard</v>
          </cell>
          <cell r="H1463">
            <v>5</v>
          </cell>
          <cell r="I1463" t="str">
            <v>A</v>
          </cell>
          <cell r="J1463">
            <v>321.39100000000002</v>
          </cell>
          <cell r="K1463">
            <v>2</v>
          </cell>
          <cell r="L1463">
            <v>4</v>
          </cell>
        </row>
        <row r="1464">
          <cell r="B1464">
            <v>401420</v>
          </cell>
          <cell r="C1464" t="str">
            <v>MANHOLE, PRECAST CONES</v>
          </cell>
          <cell r="D1464" t="str">
            <v>Y01-044</v>
          </cell>
          <cell r="E1464">
            <v>50</v>
          </cell>
          <cell r="F1464" t="str">
            <v>MANHOLE</v>
          </cell>
          <cell r="G1464" t="str">
            <v>Yard</v>
          </cell>
          <cell r="H1464">
            <v>2</v>
          </cell>
          <cell r="I1464" t="str">
            <v>A</v>
          </cell>
          <cell r="J1464">
            <v>217.26480000000001</v>
          </cell>
          <cell r="K1464">
            <v>2</v>
          </cell>
          <cell r="L1464">
            <v>4</v>
          </cell>
        </row>
        <row r="1465">
          <cell r="B1465">
            <v>401430</v>
          </cell>
          <cell r="C1465" t="str">
            <v>* BUSHING, #107- 6" X 4" FLUSH</v>
          </cell>
          <cell r="D1465" t="str">
            <v>S10-160-2</v>
          </cell>
          <cell r="E1465">
            <v>50</v>
          </cell>
          <cell r="F1465" t="str">
            <v>BUSH</v>
          </cell>
          <cell r="G1465" t="str">
            <v>Stockroom</v>
          </cell>
          <cell r="H1465">
            <v>20</v>
          </cell>
          <cell r="I1465" t="str">
            <v>A</v>
          </cell>
          <cell r="J1465">
            <v>10.8147013685328</v>
          </cell>
          <cell r="K1465">
            <v>10</v>
          </cell>
          <cell r="L1465">
            <v>20</v>
          </cell>
        </row>
        <row r="1466">
          <cell r="B1466">
            <v>401440</v>
          </cell>
          <cell r="C1466" t="str">
            <v>* WYE, #600 -6"</v>
          </cell>
          <cell r="D1466" t="str">
            <v>W10-15-4</v>
          </cell>
          <cell r="E1466">
            <v>50</v>
          </cell>
          <cell r="F1466" t="str">
            <v>WYE</v>
          </cell>
          <cell r="G1466" t="str">
            <v>Warehouse</v>
          </cell>
          <cell r="H1466">
            <v>18</v>
          </cell>
          <cell r="I1466" t="str">
            <v>A</v>
          </cell>
          <cell r="J1466">
            <v>56.547232785374902</v>
          </cell>
          <cell r="K1466">
            <v>6</v>
          </cell>
          <cell r="L1466">
            <v>12</v>
          </cell>
        </row>
        <row r="1467">
          <cell r="B1467">
            <v>401450</v>
          </cell>
          <cell r="C1467" t="str">
            <v>PIPE, 12" PVC TRUSS</v>
          </cell>
          <cell r="D1467" t="str">
            <v>Y04-132</v>
          </cell>
          <cell r="E1467">
            <v>50</v>
          </cell>
          <cell r="F1467" t="str">
            <v>PIPE</v>
          </cell>
          <cell r="G1467" t="str">
            <v>Yard</v>
          </cell>
          <cell r="H1467">
            <v>201.5</v>
          </cell>
          <cell r="I1467" t="str">
            <v>A</v>
          </cell>
          <cell r="J1467">
            <v>5.9100999999999999</v>
          </cell>
          <cell r="K1467">
            <v>37</v>
          </cell>
          <cell r="L1467">
            <v>74</v>
          </cell>
        </row>
        <row r="1468">
          <cell r="B1468">
            <v>401460</v>
          </cell>
          <cell r="C1468" t="str">
            <v>* ADAPTOR, 4" CHARLOTTE TO ABS</v>
          </cell>
          <cell r="D1468" t="str">
            <v>S10-40-3</v>
          </cell>
          <cell r="E1468">
            <v>50</v>
          </cell>
          <cell r="F1468" t="str">
            <v>ADAPTOR</v>
          </cell>
          <cell r="G1468" t="str">
            <v>Stockroom</v>
          </cell>
          <cell r="H1468">
            <v>27</v>
          </cell>
          <cell r="I1468" t="str">
            <v>A</v>
          </cell>
          <cell r="J1468">
            <v>6.4065141851628402</v>
          </cell>
          <cell r="K1468">
            <v>10</v>
          </cell>
          <cell r="L1468">
            <v>20</v>
          </cell>
        </row>
        <row r="1469">
          <cell r="B1469">
            <v>401500</v>
          </cell>
          <cell r="C1469" t="str">
            <v>CAP, 8" ABS/ PVC</v>
          </cell>
          <cell r="D1469" t="str">
            <v>S10-280-5</v>
          </cell>
          <cell r="E1469">
            <v>50</v>
          </cell>
          <cell r="F1469" t="str">
            <v>CAP</v>
          </cell>
          <cell r="G1469" t="str">
            <v>Stockroom</v>
          </cell>
          <cell r="H1469">
            <v>6</v>
          </cell>
          <cell r="I1469" t="str">
            <v>A</v>
          </cell>
          <cell r="J1469">
            <v>20.5741225714285</v>
          </cell>
          <cell r="K1469">
            <v>1</v>
          </cell>
          <cell r="L1469">
            <v>2</v>
          </cell>
        </row>
        <row r="1470">
          <cell r="B1470">
            <v>401510</v>
          </cell>
          <cell r="C1470" t="str">
            <v>CAP, 10" ABS/ PVC</v>
          </cell>
          <cell r="D1470" t="str">
            <v>S10-310-5</v>
          </cell>
          <cell r="E1470">
            <v>50</v>
          </cell>
          <cell r="F1470" t="str">
            <v>CAP</v>
          </cell>
          <cell r="G1470" t="str">
            <v>Stockroom</v>
          </cell>
          <cell r="H1470">
            <v>6</v>
          </cell>
          <cell r="I1470" t="str">
            <v>A</v>
          </cell>
          <cell r="J1470">
            <v>20.695709999999998</v>
          </cell>
          <cell r="K1470">
            <v>1</v>
          </cell>
          <cell r="L1470">
            <v>2</v>
          </cell>
        </row>
        <row r="1471">
          <cell r="B1471">
            <v>401520</v>
          </cell>
          <cell r="C1471" t="str">
            <v>CAP, 4" SCH 40 PVC</v>
          </cell>
          <cell r="D1471" t="str">
            <v>S10-40-2</v>
          </cell>
          <cell r="E1471">
            <v>50</v>
          </cell>
          <cell r="F1471" t="str">
            <v>CAP</v>
          </cell>
          <cell r="G1471" t="str">
            <v>Stockroom</v>
          </cell>
          <cell r="H1471">
            <v>43</v>
          </cell>
          <cell r="I1471" t="str">
            <v>B</v>
          </cell>
          <cell r="J1471">
            <v>5.76411908174539</v>
          </cell>
          <cell r="K1471">
            <v>25</v>
          </cell>
          <cell r="L1471">
            <v>50</v>
          </cell>
        </row>
        <row r="1472">
          <cell r="B1472">
            <v>401530</v>
          </cell>
          <cell r="C1472" t="str">
            <v>* COUP. 6" ABS - DI (1003-66)</v>
          </cell>
          <cell r="D1472" t="str">
            <v>S10-220-2</v>
          </cell>
          <cell r="E1472">
            <v>50</v>
          </cell>
          <cell r="F1472" t="str">
            <v>COUPL</v>
          </cell>
          <cell r="G1472" t="str">
            <v>Stockroom</v>
          </cell>
          <cell r="H1472">
            <v>27</v>
          </cell>
          <cell r="I1472" t="str">
            <v>B</v>
          </cell>
          <cell r="J1472">
            <v>8.79388731236374</v>
          </cell>
          <cell r="K1472">
            <v>8</v>
          </cell>
          <cell r="L1472">
            <v>16</v>
          </cell>
        </row>
        <row r="1473">
          <cell r="B1473">
            <v>401540</v>
          </cell>
          <cell r="C1473" t="str">
            <v>* COUP., 8" TRUSS - DI (1003 - 88)</v>
          </cell>
          <cell r="D1473" t="str">
            <v>S10-280-3</v>
          </cell>
          <cell r="E1473">
            <v>50</v>
          </cell>
          <cell r="F1473" t="str">
            <v>COUPL</v>
          </cell>
          <cell r="G1473" t="str">
            <v>Stockroom</v>
          </cell>
          <cell r="H1473">
            <v>24</v>
          </cell>
          <cell r="I1473" t="str">
            <v>B</v>
          </cell>
          <cell r="J1473">
            <v>15.7386860139571</v>
          </cell>
          <cell r="K1473">
            <v>8</v>
          </cell>
          <cell r="L1473">
            <v>16</v>
          </cell>
        </row>
        <row r="1474">
          <cell r="B1474">
            <v>401570</v>
          </cell>
          <cell r="C1474" t="str">
            <v>WYE, 10" X 6" PVC SADDLE</v>
          </cell>
          <cell r="D1474" t="str">
            <v>S10-310-3</v>
          </cell>
          <cell r="E1474">
            <v>50</v>
          </cell>
          <cell r="F1474" t="str">
            <v>WYE</v>
          </cell>
          <cell r="G1474" t="str">
            <v>Stockroom</v>
          </cell>
          <cell r="H1474">
            <v>7</v>
          </cell>
          <cell r="I1474" t="str">
            <v>A</v>
          </cell>
          <cell r="J1474">
            <v>24.33</v>
          </cell>
          <cell r="K1474">
            <v>1</v>
          </cell>
          <cell r="L1474">
            <v>2</v>
          </cell>
        </row>
        <row r="1475">
          <cell r="B1475">
            <v>401590</v>
          </cell>
          <cell r="C1475" t="str">
            <v>* COUP., 10" CLAY-TRUSS (1001-1010)</v>
          </cell>
          <cell r="D1475" t="str">
            <v>S10-280-2</v>
          </cell>
          <cell r="E1475">
            <v>50</v>
          </cell>
          <cell r="F1475" t="str">
            <v>COUPL</v>
          </cell>
          <cell r="G1475" t="str">
            <v>Stockroom</v>
          </cell>
          <cell r="H1475">
            <v>52</v>
          </cell>
          <cell r="I1475" t="str">
            <v>A</v>
          </cell>
          <cell r="J1475">
            <v>15.278180000000001</v>
          </cell>
          <cell r="K1475">
            <v>10</v>
          </cell>
          <cell r="L1475">
            <v>20</v>
          </cell>
        </row>
        <row r="1476">
          <cell r="B1476">
            <v>401600</v>
          </cell>
          <cell r="C1476" t="str">
            <v>* COUP. 12" CLAY-TRUSS (1001-1212)</v>
          </cell>
          <cell r="D1476" t="str">
            <v>W09-80-3</v>
          </cell>
          <cell r="E1476">
            <v>50</v>
          </cell>
          <cell r="F1476" t="str">
            <v>COUPL</v>
          </cell>
          <cell r="G1476" t="str">
            <v>Warehouse</v>
          </cell>
          <cell r="H1476">
            <v>20</v>
          </cell>
          <cell r="I1476" t="str">
            <v>A</v>
          </cell>
          <cell r="J1476">
            <v>23.658136363636299</v>
          </cell>
          <cell r="K1476">
            <v>4</v>
          </cell>
          <cell r="L1476">
            <v>8</v>
          </cell>
        </row>
        <row r="1477">
          <cell r="B1477">
            <v>401610</v>
          </cell>
          <cell r="C1477" t="str">
            <v>* COUP. 10" TRUSS -DI (103-1010)</v>
          </cell>
          <cell r="D1477" t="str">
            <v>W09-90-4</v>
          </cell>
          <cell r="E1477">
            <v>50</v>
          </cell>
          <cell r="F1477" t="str">
            <v>COUPL</v>
          </cell>
          <cell r="G1477" t="str">
            <v>Warehouse</v>
          </cell>
          <cell r="H1477">
            <v>16</v>
          </cell>
          <cell r="I1477" t="str">
            <v>A</v>
          </cell>
          <cell r="J1477">
            <v>18.458992098884199</v>
          </cell>
          <cell r="K1477">
            <v>4</v>
          </cell>
          <cell r="L1477">
            <v>8</v>
          </cell>
        </row>
        <row r="1478">
          <cell r="B1478">
            <v>401630</v>
          </cell>
          <cell r="C1478" t="str">
            <v>CAP, 6" ABS/PVC</v>
          </cell>
          <cell r="D1478" t="str">
            <v>S10-180-5</v>
          </cell>
          <cell r="E1478">
            <v>50</v>
          </cell>
          <cell r="F1478" t="str">
            <v>CAP</v>
          </cell>
          <cell r="G1478" t="str">
            <v>Stockroom</v>
          </cell>
          <cell r="H1478">
            <v>14</v>
          </cell>
          <cell r="I1478" t="str">
            <v>A</v>
          </cell>
          <cell r="J1478">
            <v>14.9466666666666</v>
          </cell>
          <cell r="K1478">
            <v>10</v>
          </cell>
          <cell r="L1478">
            <v>15</v>
          </cell>
        </row>
        <row r="1479">
          <cell r="B1479">
            <v>401640</v>
          </cell>
          <cell r="C1479" t="str">
            <v>RINGS, 4" GRADE</v>
          </cell>
          <cell r="D1479" t="str">
            <v>Y01-048</v>
          </cell>
          <cell r="E1479">
            <v>50</v>
          </cell>
          <cell r="F1479" t="str">
            <v>RING</v>
          </cell>
          <cell r="G1479" t="str">
            <v>Yard</v>
          </cell>
          <cell r="H1479">
            <v>14</v>
          </cell>
          <cell r="I1479" t="str">
            <v>A</v>
          </cell>
          <cell r="J1479">
            <v>31.2071932575811</v>
          </cell>
          <cell r="K1479">
            <v>12</v>
          </cell>
          <cell r="L1479">
            <v>24</v>
          </cell>
        </row>
        <row r="1480">
          <cell r="B1480">
            <v>401680</v>
          </cell>
          <cell r="C1480" t="str">
            <v>* COUP., 6" CLAY - CASTIRON/PLASTIC</v>
          </cell>
          <cell r="D1480" t="str">
            <v>S10-250-3</v>
          </cell>
          <cell r="E1480">
            <v>50</v>
          </cell>
          <cell r="F1480" t="str">
            <v>COUPL</v>
          </cell>
          <cell r="G1480" t="str">
            <v>Stockroom</v>
          </cell>
          <cell r="H1480">
            <v>26</v>
          </cell>
          <cell r="I1480" t="str">
            <v>B</v>
          </cell>
          <cell r="J1480">
            <v>8.3274307933450498</v>
          </cell>
          <cell r="K1480">
            <v>10</v>
          </cell>
          <cell r="L1480">
            <v>20</v>
          </cell>
        </row>
        <row r="1481">
          <cell r="B1481">
            <v>401690</v>
          </cell>
          <cell r="C1481" t="str">
            <v>* ADAPTOR, 6" CHARLOTTE</v>
          </cell>
          <cell r="D1481" t="str">
            <v>S10-220-5</v>
          </cell>
          <cell r="E1481">
            <v>50</v>
          </cell>
          <cell r="F1481" t="str">
            <v>ADAPTOR</v>
          </cell>
          <cell r="G1481" t="str">
            <v>Stockroom</v>
          </cell>
          <cell r="H1481">
            <v>10</v>
          </cell>
          <cell r="I1481" t="str">
            <v>A</v>
          </cell>
          <cell r="J1481">
            <v>27.871748251748201</v>
          </cell>
          <cell r="K1481">
            <v>2</v>
          </cell>
          <cell r="L1481">
            <v>4</v>
          </cell>
        </row>
        <row r="1482">
          <cell r="B1482">
            <v>401700</v>
          </cell>
          <cell r="C1482" t="str">
            <v>* COUP. #130- 4" REPAIR</v>
          </cell>
          <cell r="D1482" t="str">
            <v>S10-40-5</v>
          </cell>
          <cell r="E1482">
            <v>50</v>
          </cell>
          <cell r="F1482" t="str">
            <v>COUPL</v>
          </cell>
          <cell r="G1482" t="str">
            <v>Stockroom</v>
          </cell>
          <cell r="H1482">
            <v>48</v>
          </cell>
          <cell r="I1482" t="str">
            <v>B</v>
          </cell>
          <cell r="J1482">
            <v>8.7303458062615995</v>
          </cell>
          <cell r="K1482">
            <v>20</v>
          </cell>
          <cell r="L1482">
            <v>40</v>
          </cell>
        </row>
        <row r="1483">
          <cell r="B1483">
            <v>401710</v>
          </cell>
          <cell r="C1483" t="str">
            <v>* COUP. #130- 6" REPAIR</v>
          </cell>
          <cell r="D1483" t="str">
            <v>S10-220-4</v>
          </cell>
          <cell r="E1483">
            <v>50</v>
          </cell>
          <cell r="F1483" t="str">
            <v>COUPL</v>
          </cell>
          <cell r="G1483" t="str">
            <v>Stockroom</v>
          </cell>
          <cell r="H1483">
            <v>15</v>
          </cell>
          <cell r="I1483" t="str">
            <v>A</v>
          </cell>
          <cell r="J1483">
            <v>28.667462</v>
          </cell>
          <cell r="K1483">
            <v>4</v>
          </cell>
          <cell r="L1483">
            <v>8</v>
          </cell>
        </row>
        <row r="1484">
          <cell r="B1484">
            <v>401720</v>
          </cell>
          <cell r="C1484" t="str">
            <v>* BEND, STREET 1/16 - 4" HUB x HUB</v>
          </cell>
          <cell r="D1484" t="str">
            <v>S10-70-3</v>
          </cell>
          <cell r="E1484">
            <v>50</v>
          </cell>
          <cell r="F1484" t="str">
            <v>BEND</v>
          </cell>
          <cell r="G1484" t="str">
            <v>Stockroom</v>
          </cell>
          <cell r="H1484">
            <v>73</v>
          </cell>
          <cell r="I1484" t="str">
            <v>A</v>
          </cell>
          <cell r="J1484">
            <v>6.3924466117056102</v>
          </cell>
          <cell r="K1484">
            <v>30</v>
          </cell>
          <cell r="L1484">
            <v>60</v>
          </cell>
        </row>
        <row r="1485">
          <cell r="B1485">
            <v>401721</v>
          </cell>
          <cell r="C1485" t="str">
            <v>* BEND, 4" 1/16 STREET X HUB</v>
          </cell>
          <cell r="D1485" t="str">
            <v>S10-100-5</v>
          </cell>
          <cell r="E1485">
            <v>50</v>
          </cell>
          <cell r="F1485" t="str">
            <v>BEND</v>
          </cell>
          <cell r="G1485" t="str">
            <v>Stockroom</v>
          </cell>
          <cell r="H1485">
            <v>67</v>
          </cell>
          <cell r="I1485" t="str">
            <v>A</v>
          </cell>
          <cell r="J1485">
            <v>8.54017812407821</v>
          </cell>
          <cell r="K1485">
            <v>30</v>
          </cell>
          <cell r="L1485">
            <v>60</v>
          </cell>
        </row>
        <row r="1486">
          <cell r="B1486">
            <v>401730</v>
          </cell>
          <cell r="C1486" t="str">
            <v>* ADAPT.,  6" CLEANOUT</v>
          </cell>
          <cell r="D1486" t="str">
            <v>S10-160-3</v>
          </cell>
          <cell r="E1486">
            <v>50</v>
          </cell>
          <cell r="F1486" t="str">
            <v>ADAPTOR</v>
          </cell>
          <cell r="G1486" t="str">
            <v>Stockroom</v>
          </cell>
          <cell r="H1486">
            <v>13</v>
          </cell>
          <cell r="I1486" t="str">
            <v>A</v>
          </cell>
          <cell r="J1486">
            <v>7.6090504977375497</v>
          </cell>
          <cell r="K1486">
            <v>5</v>
          </cell>
          <cell r="L1486">
            <v>10</v>
          </cell>
        </row>
        <row r="1487">
          <cell r="B1487">
            <v>401731</v>
          </cell>
          <cell r="C1487" t="str">
            <v>* ADAPT.,  6" CLEANOUT FEM X HUB</v>
          </cell>
          <cell r="D1487" t="str">
            <v>S10-160-4</v>
          </cell>
          <cell r="E1487">
            <v>50</v>
          </cell>
          <cell r="F1487" t="str">
            <v>ADAPTOR</v>
          </cell>
          <cell r="G1487" t="str">
            <v>Stockroom</v>
          </cell>
          <cell r="H1487">
            <v>18</v>
          </cell>
          <cell r="I1487" t="str">
            <v>A</v>
          </cell>
          <cell r="J1487">
            <v>17.1314875388492</v>
          </cell>
          <cell r="K1487">
            <v>5</v>
          </cell>
          <cell r="L1487">
            <v>10</v>
          </cell>
        </row>
        <row r="1488">
          <cell r="B1488">
            <v>401740</v>
          </cell>
          <cell r="C1488" t="str">
            <v>* PLUG, 6" FLUSH CLEANOUT</v>
          </cell>
          <cell r="D1488" t="str">
            <v>S10-160-5</v>
          </cell>
          <cell r="E1488">
            <v>50</v>
          </cell>
          <cell r="F1488" t="str">
            <v>PLUG</v>
          </cell>
          <cell r="G1488" t="str">
            <v>Stockroom</v>
          </cell>
          <cell r="H1488">
            <v>11</v>
          </cell>
          <cell r="I1488" t="str">
            <v>A</v>
          </cell>
          <cell r="J1488">
            <v>11.2681422686438</v>
          </cell>
          <cell r="K1488">
            <v>6</v>
          </cell>
          <cell r="L1488">
            <v>12</v>
          </cell>
        </row>
        <row r="1489">
          <cell r="B1489">
            <v>401750</v>
          </cell>
          <cell r="C1489" t="str">
            <v>* COMBINATION, #501- 4"</v>
          </cell>
          <cell r="D1489" t="str">
            <v>S10-100-2</v>
          </cell>
          <cell r="E1489">
            <v>50</v>
          </cell>
          <cell r="F1489" t="str">
            <v>COMBINES</v>
          </cell>
          <cell r="G1489" t="str">
            <v>Stockroom</v>
          </cell>
          <cell r="H1489">
            <v>65</v>
          </cell>
          <cell r="I1489" t="str">
            <v>A</v>
          </cell>
          <cell r="J1489">
            <v>19.8927068799834</v>
          </cell>
          <cell r="K1489">
            <v>30</v>
          </cell>
          <cell r="L1489">
            <v>60</v>
          </cell>
        </row>
        <row r="1490">
          <cell r="B1490">
            <v>401760</v>
          </cell>
          <cell r="C1490" t="str">
            <v>* COUP., 4" FERNCO 1056-44</v>
          </cell>
          <cell r="D1490" t="str">
            <v>S10-130-3</v>
          </cell>
          <cell r="E1490">
            <v>50</v>
          </cell>
          <cell r="F1490" t="str">
            <v>COUPL</v>
          </cell>
          <cell r="G1490" t="str">
            <v>Stockroom</v>
          </cell>
          <cell r="H1490">
            <v>70</v>
          </cell>
          <cell r="I1490" t="str">
            <v>B</v>
          </cell>
          <cell r="J1490">
            <v>4.9061343773262296</v>
          </cell>
          <cell r="K1490">
            <v>40</v>
          </cell>
          <cell r="L1490">
            <v>60</v>
          </cell>
        </row>
        <row r="1491">
          <cell r="B1491">
            <v>401770</v>
          </cell>
          <cell r="C1491" t="str">
            <v>* CAPS, RUBBER 4" TEST</v>
          </cell>
          <cell r="D1491" t="str">
            <v>S10-130-5</v>
          </cell>
          <cell r="E1491">
            <v>50</v>
          </cell>
          <cell r="F1491" t="str">
            <v>CAP</v>
          </cell>
          <cell r="G1491" t="str">
            <v>Stockroom</v>
          </cell>
          <cell r="H1491">
            <v>42</v>
          </cell>
          <cell r="I1491" t="str">
            <v>B</v>
          </cell>
          <cell r="J1491">
            <v>2.9379712863066598</v>
          </cell>
          <cell r="K1491">
            <v>15</v>
          </cell>
          <cell r="L1491">
            <v>30</v>
          </cell>
        </row>
        <row r="1492">
          <cell r="B1492">
            <v>401780</v>
          </cell>
          <cell r="C1492" t="str">
            <v>* CAPS, RUBBER 6" TEST</v>
          </cell>
          <cell r="D1492" t="str">
            <v>S10-250-5</v>
          </cell>
          <cell r="E1492">
            <v>50</v>
          </cell>
          <cell r="F1492" t="str">
            <v>CAP</v>
          </cell>
          <cell r="G1492" t="str">
            <v>Stockroom</v>
          </cell>
          <cell r="H1492">
            <v>28</v>
          </cell>
          <cell r="I1492" t="str">
            <v>B</v>
          </cell>
          <cell r="J1492">
            <v>6.7080606097175703</v>
          </cell>
          <cell r="K1492">
            <v>10</v>
          </cell>
          <cell r="L1492">
            <v>20</v>
          </cell>
        </row>
        <row r="1493">
          <cell r="B1493">
            <v>401790</v>
          </cell>
          <cell r="C1493" t="str">
            <v>* COUP. 6" FERNCO  1056-66</v>
          </cell>
          <cell r="D1493" t="str">
            <v>S10-250-4</v>
          </cell>
          <cell r="E1493">
            <v>50</v>
          </cell>
          <cell r="F1493" t="str">
            <v>COUPL</v>
          </cell>
          <cell r="G1493" t="str">
            <v>Stockroom</v>
          </cell>
          <cell r="H1493">
            <v>17</v>
          </cell>
          <cell r="I1493" t="str">
            <v>B</v>
          </cell>
          <cell r="J1493">
            <v>9.3672824181419596</v>
          </cell>
          <cell r="K1493">
            <v>8</v>
          </cell>
          <cell r="L1493">
            <v>16</v>
          </cell>
        </row>
        <row r="1494">
          <cell r="B1494">
            <v>401800</v>
          </cell>
          <cell r="C1494" t="str">
            <v>* PLUG #110- 4" FLUSH CLEANOUT</v>
          </cell>
          <cell r="D1494" t="str">
            <v>S10-40-4</v>
          </cell>
          <cell r="E1494">
            <v>50</v>
          </cell>
          <cell r="F1494" t="str">
            <v>CLEANOU</v>
          </cell>
          <cell r="G1494" t="str">
            <v>Stockroom</v>
          </cell>
          <cell r="H1494">
            <v>119</v>
          </cell>
          <cell r="I1494" t="str">
            <v>B</v>
          </cell>
          <cell r="J1494">
            <v>5.5361284520448999</v>
          </cell>
          <cell r="K1494">
            <v>60</v>
          </cell>
          <cell r="L1494">
            <v>120</v>
          </cell>
        </row>
        <row r="1495">
          <cell r="B1495">
            <v>401810</v>
          </cell>
          <cell r="C1495" t="str">
            <v>* BUSHING, 118 4" PVC ADAPTOR</v>
          </cell>
          <cell r="D1495" t="str">
            <v>S10-10-2</v>
          </cell>
          <cell r="E1495">
            <v>50</v>
          </cell>
          <cell r="F1495" t="str">
            <v>BUSH</v>
          </cell>
          <cell r="G1495" t="str">
            <v>Stockroom</v>
          </cell>
          <cell r="H1495">
            <v>64</v>
          </cell>
          <cell r="I1495" t="str">
            <v>B</v>
          </cell>
          <cell r="J1495">
            <v>1.64484859362792</v>
          </cell>
          <cell r="K1495">
            <v>15</v>
          </cell>
          <cell r="L1495">
            <v>30</v>
          </cell>
        </row>
        <row r="1496">
          <cell r="B1496">
            <v>401830</v>
          </cell>
          <cell r="C1496" t="str">
            <v>* MANHOLE, RING &amp; COVER 24" BOLT DWN</v>
          </cell>
          <cell r="D1496" t="str">
            <v>Y03-013</v>
          </cell>
          <cell r="E1496">
            <v>50</v>
          </cell>
          <cell r="F1496" t="str">
            <v>MANHOLE</v>
          </cell>
          <cell r="G1496" t="str">
            <v>Yard</v>
          </cell>
          <cell r="H1496">
            <v>26</v>
          </cell>
          <cell r="I1496" t="str">
            <v>A</v>
          </cell>
          <cell r="J1496">
            <v>341.81262044131699</v>
          </cell>
          <cell r="K1496">
            <v>10</v>
          </cell>
          <cell r="L1496">
            <v>20</v>
          </cell>
        </row>
        <row r="1497">
          <cell r="B1497">
            <v>401831</v>
          </cell>
          <cell r="C1497" t="str">
            <v>* MANHOLE, SHALLOW*  BOLT DOWN RING &amp; COVER 24" WATERTIGHT</v>
          </cell>
          <cell r="D1497" t="str">
            <v>Y03-012</v>
          </cell>
          <cell r="E1497">
            <v>50</v>
          </cell>
          <cell r="F1497" t="str">
            <v>MANHOLE</v>
          </cell>
          <cell r="G1497" t="str">
            <v>Yard</v>
          </cell>
          <cell r="H1497">
            <v>11</v>
          </cell>
          <cell r="I1497" t="str">
            <v>A</v>
          </cell>
          <cell r="J1497">
            <v>294.75</v>
          </cell>
          <cell r="K1497">
            <v>5</v>
          </cell>
          <cell r="L1497">
            <v>10</v>
          </cell>
        </row>
        <row r="1498">
          <cell r="B1498">
            <v>401840</v>
          </cell>
          <cell r="C1498" t="str">
            <v>CLAMP, REPAIR 20" x 30"</v>
          </cell>
          <cell r="D1498" t="str">
            <v>W08-125-2</v>
          </cell>
          <cell r="E1498">
            <v>50</v>
          </cell>
          <cell r="F1498" t="str">
            <v>CLAMP</v>
          </cell>
          <cell r="G1498" t="str">
            <v>Warehouse</v>
          </cell>
          <cell r="H1498">
            <v>3</v>
          </cell>
          <cell r="I1498" t="str">
            <v>A</v>
          </cell>
          <cell r="J1498">
            <v>828.32333000000006</v>
          </cell>
          <cell r="K1498">
            <v>1</v>
          </cell>
          <cell r="L1498">
            <v>2</v>
          </cell>
        </row>
        <row r="1499">
          <cell r="B1499">
            <v>401850</v>
          </cell>
          <cell r="C1499" t="str">
            <v>CLAMP, REPAIR 30" x 30"</v>
          </cell>
          <cell r="D1499" t="str">
            <v>W12-205-3</v>
          </cell>
          <cell r="E1499">
            <v>50</v>
          </cell>
          <cell r="F1499" t="str">
            <v>CLAMP</v>
          </cell>
          <cell r="G1499" t="str">
            <v>Warehouse</v>
          </cell>
          <cell r="H1499">
            <v>3</v>
          </cell>
          <cell r="I1499" t="str">
            <v>A</v>
          </cell>
          <cell r="J1499">
            <v>757.66666999999995</v>
          </cell>
          <cell r="K1499">
            <v>1</v>
          </cell>
          <cell r="L1499">
            <v>2</v>
          </cell>
        </row>
        <row r="1500">
          <cell r="B1500">
            <v>401860</v>
          </cell>
          <cell r="C1500" t="str">
            <v>PIPE, 8" MECH JOINT EPOXY COATED D.I. SEWER</v>
          </cell>
          <cell r="D1500" t="str">
            <v>Y03-017</v>
          </cell>
          <cell r="E1500">
            <v>50</v>
          </cell>
          <cell r="F1500" t="str">
            <v>PIPE</v>
          </cell>
          <cell r="G1500" t="str">
            <v>Yard</v>
          </cell>
          <cell r="H1500">
            <v>199</v>
          </cell>
          <cell r="I1500" t="str">
            <v>A</v>
          </cell>
          <cell r="J1500">
            <v>38.197162372907201</v>
          </cell>
          <cell r="K1500">
            <v>77</v>
          </cell>
          <cell r="L1500">
            <v>154</v>
          </cell>
        </row>
        <row r="1501">
          <cell r="B1501">
            <v>401861</v>
          </cell>
          <cell r="C1501" t="str">
            <v>PIPE, 8" EPOXY COATED D.I. PUSH JOINT</v>
          </cell>
          <cell r="D1501" t="str">
            <v>Y03-018</v>
          </cell>
          <cell r="E1501">
            <v>50</v>
          </cell>
          <cell r="F1501" t="str">
            <v>PIPE</v>
          </cell>
          <cell r="G1501" t="str">
            <v>Yard</v>
          </cell>
          <cell r="H1501">
            <v>766</v>
          </cell>
          <cell r="I1501" t="str">
            <v>A</v>
          </cell>
          <cell r="J1501">
            <v>27.463673082958302</v>
          </cell>
          <cell r="K1501">
            <v>77</v>
          </cell>
          <cell r="L1501">
            <v>154</v>
          </cell>
        </row>
        <row r="1502">
          <cell r="B1502">
            <v>401870</v>
          </cell>
          <cell r="C1502" t="str">
            <v>PIPE, 30" EPOXY PUSH JOINT DI</v>
          </cell>
          <cell r="D1502" t="str">
            <v>Y03-044</v>
          </cell>
          <cell r="E1502">
            <v>50</v>
          </cell>
          <cell r="F1502" t="str">
            <v>PIPE</v>
          </cell>
          <cell r="G1502" t="str">
            <v>Yard</v>
          </cell>
          <cell r="H1502">
            <v>36</v>
          </cell>
          <cell r="I1502" t="str">
            <v>A</v>
          </cell>
          <cell r="J1502">
            <v>73.263890000000004</v>
          </cell>
          <cell r="K1502">
            <v>18</v>
          </cell>
          <cell r="L1502">
            <v>36</v>
          </cell>
        </row>
        <row r="1503">
          <cell r="B1503">
            <v>401871</v>
          </cell>
          <cell r="C1503" t="str">
            <v>PIPE, 30" M.J. EPOXY  D.I.</v>
          </cell>
          <cell r="D1503" t="str">
            <v>Y03-042</v>
          </cell>
          <cell r="E1503">
            <v>50</v>
          </cell>
          <cell r="F1503" t="str">
            <v>PIPE</v>
          </cell>
          <cell r="G1503" t="str">
            <v>Yard</v>
          </cell>
          <cell r="H1503">
            <v>20</v>
          </cell>
          <cell r="I1503" t="str">
            <v>A</v>
          </cell>
          <cell r="J1503">
            <v>65</v>
          </cell>
          <cell r="K1503">
            <v>18</v>
          </cell>
          <cell r="L1503">
            <v>36</v>
          </cell>
        </row>
        <row r="1504">
          <cell r="B1504">
            <v>401880</v>
          </cell>
          <cell r="C1504" t="str">
            <v>PIPE, 20" DUCTILE IRON PUSH JOINT</v>
          </cell>
          <cell r="D1504" t="str">
            <v>Y03-038 B</v>
          </cell>
          <cell r="E1504">
            <v>50</v>
          </cell>
          <cell r="F1504" t="str">
            <v>PIPE</v>
          </cell>
          <cell r="G1504" t="str">
            <v>Yard</v>
          </cell>
          <cell r="H1504">
            <v>36</v>
          </cell>
          <cell r="I1504" t="str">
            <v>A</v>
          </cell>
          <cell r="J1504">
            <v>23.52</v>
          </cell>
          <cell r="K1504">
            <v>36</v>
          </cell>
          <cell r="L1504">
            <v>72</v>
          </cell>
        </row>
        <row r="1505">
          <cell r="B1505">
            <v>401881</v>
          </cell>
          <cell r="C1505" t="str">
            <v>PIPE, 20" M.JOINT EPOXY D.I.</v>
          </cell>
          <cell r="D1505" t="str">
            <v>Y03-038</v>
          </cell>
          <cell r="E1505">
            <v>50</v>
          </cell>
          <cell r="F1505" t="str">
            <v>PIPE</v>
          </cell>
          <cell r="G1505" t="str">
            <v>Yard</v>
          </cell>
          <cell r="H1505">
            <v>74</v>
          </cell>
          <cell r="I1505" t="str">
            <v>A</v>
          </cell>
          <cell r="J1505">
            <v>108.684</v>
          </cell>
          <cell r="K1505">
            <v>20</v>
          </cell>
          <cell r="L1505">
            <v>40</v>
          </cell>
        </row>
        <row r="1506">
          <cell r="B1506">
            <v>401890</v>
          </cell>
          <cell r="C1506" t="str">
            <v>CLAMP, 20" BELL JOINT</v>
          </cell>
          <cell r="D1506" t="str">
            <v>W12-55-2</v>
          </cell>
          <cell r="E1506">
            <v>50</v>
          </cell>
          <cell r="F1506" t="str">
            <v>CLAMP</v>
          </cell>
          <cell r="G1506" t="str">
            <v>Warehouse</v>
          </cell>
          <cell r="H1506">
            <v>1</v>
          </cell>
          <cell r="I1506" t="str">
            <v>A</v>
          </cell>
          <cell r="J1506">
            <v>279.75</v>
          </cell>
          <cell r="K1506">
            <v>1</v>
          </cell>
          <cell r="L1506">
            <v>2</v>
          </cell>
        </row>
        <row r="1507">
          <cell r="B1507">
            <v>401900</v>
          </cell>
          <cell r="C1507" t="str">
            <v>COUPLING, 20" DRESSER STYLE 40</v>
          </cell>
          <cell r="D1507" t="str">
            <v>W12-195-1</v>
          </cell>
          <cell r="E1507">
            <v>50</v>
          </cell>
          <cell r="F1507" t="str">
            <v>COUPL</v>
          </cell>
          <cell r="G1507" t="str">
            <v>Warehouse</v>
          </cell>
          <cell r="H1507">
            <v>5</v>
          </cell>
          <cell r="I1507" t="str">
            <v>A</v>
          </cell>
          <cell r="J1507">
            <v>782.22400000000005</v>
          </cell>
          <cell r="K1507">
            <v>4</v>
          </cell>
          <cell r="L1507">
            <v>8</v>
          </cell>
        </row>
        <row r="1508">
          <cell r="B1508">
            <v>401910</v>
          </cell>
          <cell r="C1508" t="str">
            <v>CLAMP, 30" BELL JOINT</v>
          </cell>
          <cell r="D1508" t="str">
            <v>W12-45-2</v>
          </cell>
          <cell r="E1508">
            <v>50</v>
          </cell>
          <cell r="F1508" t="str">
            <v>CLAMP</v>
          </cell>
          <cell r="G1508" t="str">
            <v>Warehouse</v>
          </cell>
          <cell r="H1508">
            <v>1</v>
          </cell>
          <cell r="I1508" t="str">
            <v>A</v>
          </cell>
          <cell r="J1508">
            <v>410</v>
          </cell>
          <cell r="K1508">
            <v>1</v>
          </cell>
          <cell r="L1508">
            <v>2</v>
          </cell>
        </row>
        <row r="1509">
          <cell r="B1509">
            <v>401920</v>
          </cell>
          <cell r="C1509" t="str">
            <v>MANHOLE, BOOT- 8QRS - 4" DOWN</v>
          </cell>
          <cell r="D1509" t="str">
            <v>S10-340-2</v>
          </cell>
          <cell r="E1509">
            <v>50</v>
          </cell>
          <cell r="F1509" t="str">
            <v>MANHOLE</v>
          </cell>
          <cell r="G1509" t="str">
            <v>Stockroom</v>
          </cell>
          <cell r="H1509">
            <v>19</v>
          </cell>
          <cell r="I1509" t="str">
            <v>A</v>
          </cell>
          <cell r="J1509">
            <v>35.749397627705598</v>
          </cell>
          <cell r="K1509">
            <v>5</v>
          </cell>
          <cell r="L1509">
            <v>10</v>
          </cell>
        </row>
        <row r="1510">
          <cell r="B1510">
            <v>401930</v>
          </cell>
          <cell r="C1510" t="str">
            <v>MANHOLE, BOOT- 6"- 8"</v>
          </cell>
          <cell r="D1510" t="str">
            <v>S10-340-1</v>
          </cell>
          <cell r="E1510">
            <v>50</v>
          </cell>
          <cell r="F1510" t="str">
            <v>MANHOLE</v>
          </cell>
          <cell r="G1510" t="str">
            <v>Stockroom</v>
          </cell>
          <cell r="H1510">
            <v>18</v>
          </cell>
          <cell r="I1510" t="str">
            <v>A</v>
          </cell>
          <cell r="J1510">
            <v>52.643845313283201</v>
          </cell>
          <cell r="K1510">
            <v>2</v>
          </cell>
          <cell r="L1510">
            <v>4</v>
          </cell>
        </row>
        <row r="1511">
          <cell r="B1511">
            <v>401940</v>
          </cell>
          <cell r="C1511" t="str">
            <v>COUPLING, 12" FERNCO CONCRETE TO CI</v>
          </cell>
          <cell r="D1511" t="str">
            <v>W09-100-4</v>
          </cell>
          <cell r="E1511">
            <v>50</v>
          </cell>
          <cell r="F1511" t="str">
            <v>COUPL</v>
          </cell>
          <cell r="G1511" t="str">
            <v>Warehouse</v>
          </cell>
          <cell r="H1511">
            <v>9</v>
          </cell>
          <cell r="I1511" t="str">
            <v>A</v>
          </cell>
          <cell r="J1511">
            <v>62.694000000000003</v>
          </cell>
          <cell r="K1511">
            <v>2</v>
          </cell>
          <cell r="L1511">
            <v>4</v>
          </cell>
        </row>
        <row r="1512">
          <cell r="B1512">
            <v>401970</v>
          </cell>
          <cell r="C1512" t="str">
            <v>WATERPLUG</v>
          </cell>
          <cell r="D1512" t="str">
            <v>W08-45-1</v>
          </cell>
          <cell r="E1512">
            <v>50</v>
          </cell>
          <cell r="F1512" t="str">
            <v>CHEMICAL</v>
          </cell>
          <cell r="G1512" t="str">
            <v>Warehouse</v>
          </cell>
          <cell r="H1512">
            <v>40</v>
          </cell>
          <cell r="I1512" t="str">
            <v>A</v>
          </cell>
          <cell r="J1512">
            <v>22.657033103138701</v>
          </cell>
          <cell r="K1512">
            <v>18</v>
          </cell>
          <cell r="L1512">
            <v>36</v>
          </cell>
        </row>
        <row r="1513">
          <cell r="B1513">
            <v>401980</v>
          </cell>
          <cell r="C1513" t="str">
            <v>TABLETS, SEWER DYE</v>
          </cell>
          <cell r="D1513" t="str">
            <v>S10-120-4</v>
          </cell>
          <cell r="E1513">
            <v>50</v>
          </cell>
          <cell r="F1513" t="str">
            <v>CHEMICAL</v>
          </cell>
          <cell r="G1513" t="str">
            <v>Stockroom</v>
          </cell>
          <cell r="H1513">
            <v>10</v>
          </cell>
          <cell r="I1513" t="str">
            <v>A</v>
          </cell>
          <cell r="J1513">
            <v>19.850000000000001</v>
          </cell>
          <cell r="K1513">
            <v>4</v>
          </cell>
          <cell r="L1513">
            <v>8</v>
          </cell>
        </row>
        <row r="1514">
          <cell r="B1514">
            <v>401990</v>
          </cell>
          <cell r="C1514" t="str">
            <v>* BOX, SEWER CLEAN-OUT</v>
          </cell>
          <cell r="D1514" t="str">
            <v>Y03-014</v>
          </cell>
          <cell r="E1514">
            <v>50</v>
          </cell>
          <cell r="F1514" t="str">
            <v>CLEANOU</v>
          </cell>
          <cell r="G1514" t="str">
            <v>Yard</v>
          </cell>
          <cell r="H1514">
            <v>133</v>
          </cell>
          <cell r="I1514" t="str">
            <v>A</v>
          </cell>
          <cell r="J1514">
            <v>78.412730677932998</v>
          </cell>
          <cell r="K1514">
            <v>100</v>
          </cell>
          <cell r="L1514">
            <v>200</v>
          </cell>
        </row>
        <row r="1515">
          <cell r="B1515">
            <v>401991</v>
          </cell>
          <cell r="C1515" t="str">
            <v>BOX, LARGE  SEWER CLEAN-OUT</v>
          </cell>
          <cell r="D1515" t="str">
            <v>Y03-010</v>
          </cell>
          <cell r="E1515">
            <v>50</v>
          </cell>
          <cell r="F1515" t="str">
            <v>CLEANOU</v>
          </cell>
          <cell r="G1515" t="str">
            <v>Yard</v>
          </cell>
          <cell r="H1515">
            <v>28</v>
          </cell>
          <cell r="I1515" t="str">
            <v>A</v>
          </cell>
          <cell r="J1515">
            <v>144.916707133112</v>
          </cell>
          <cell r="K1515">
            <v>15</v>
          </cell>
          <cell r="L1515">
            <v>30</v>
          </cell>
        </row>
        <row r="1516">
          <cell r="B1516">
            <v>402000</v>
          </cell>
          <cell r="C1516" t="str">
            <v>PIPE, 48" DUCTILE IRON PUSH-JOINT EPOXY</v>
          </cell>
          <cell r="D1516" t="str">
            <v>Y03-052</v>
          </cell>
          <cell r="E1516">
            <v>50</v>
          </cell>
          <cell r="F1516" t="str">
            <v>PIPE</v>
          </cell>
          <cell r="G1516" t="str">
            <v>Yard</v>
          </cell>
          <cell r="H1516">
            <v>73</v>
          </cell>
          <cell r="I1516" t="str">
            <v>A</v>
          </cell>
          <cell r="J1516">
            <v>211.366164383561</v>
          </cell>
          <cell r="K1516">
            <v>18</v>
          </cell>
          <cell r="L1516">
            <v>36</v>
          </cell>
        </row>
        <row r="1517">
          <cell r="B1517">
            <v>402010</v>
          </cell>
          <cell r="C1517" t="str">
            <v>PIPE, 6" Mech Joint DI EPOXY COATED SEWER</v>
          </cell>
          <cell r="D1517" t="str">
            <v>Y03-015</v>
          </cell>
          <cell r="E1517">
            <v>50</v>
          </cell>
          <cell r="F1517" t="str">
            <v>PIPE</v>
          </cell>
          <cell r="G1517" t="str">
            <v>Yard</v>
          </cell>
          <cell r="H1517">
            <v>371</v>
          </cell>
          <cell r="I1517" t="str">
            <v>A</v>
          </cell>
          <cell r="J1517">
            <v>27.267241006711401</v>
          </cell>
          <cell r="K1517">
            <v>40</v>
          </cell>
          <cell r="L1517">
            <v>80</v>
          </cell>
        </row>
        <row r="1518">
          <cell r="B1518">
            <v>402011</v>
          </cell>
          <cell r="C1518" t="str">
            <v>PIPE, 6" PUSH JOINT EPOXY COATED D.I.</v>
          </cell>
          <cell r="D1518" t="str">
            <v>Y03-016</v>
          </cell>
          <cell r="E1518">
            <v>50</v>
          </cell>
          <cell r="F1518" t="str">
            <v>PIPE</v>
          </cell>
          <cell r="G1518" t="str">
            <v>Yard</v>
          </cell>
          <cell r="H1518">
            <v>126</v>
          </cell>
          <cell r="I1518" t="str">
            <v>A</v>
          </cell>
          <cell r="J1518">
            <v>15.764200000000001</v>
          </cell>
          <cell r="K1518">
            <v>40</v>
          </cell>
          <cell r="L1518">
            <v>80</v>
          </cell>
        </row>
        <row r="1519">
          <cell r="B1519">
            <v>402020</v>
          </cell>
          <cell r="C1519" t="str">
            <v>PIPE, 1O" MECH JOINT EPOXY D.I. SEWER</v>
          </cell>
          <cell r="D1519" t="str">
            <v>Y03-019</v>
          </cell>
          <cell r="E1519">
            <v>50</v>
          </cell>
          <cell r="F1519" t="str">
            <v>PIPE</v>
          </cell>
          <cell r="G1519" t="str">
            <v>Yard</v>
          </cell>
          <cell r="H1519">
            <v>224</v>
          </cell>
          <cell r="I1519" t="str">
            <v>A</v>
          </cell>
          <cell r="J1519">
            <v>50.926020000000001</v>
          </cell>
          <cell r="K1519">
            <v>40</v>
          </cell>
          <cell r="L1519">
            <v>80</v>
          </cell>
        </row>
        <row r="1520">
          <cell r="B1520">
            <v>402021</v>
          </cell>
          <cell r="C1520" t="str">
            <v>PIPE, 1O" EPOXY COATED D.I. PUSH JOINT</v>
          </cell>
          <cell r="D1520" t="str">
            <v>Y03-020</v>
          </cell>
          <cell r="E1520">
            <v>50</v>
          </cell>
          <cell r="F1520" t="str">
            <v>PIPE</v>
          </cell>
          <cell r="G1520" t="str">
            <v>Yard</v>
          </cell>
          <cell r="H1520">
            <v>310</v>
          </cell>
          <cell r="I1520" t="str">
            <v>A</v>
          </cell>
          <cell r="J1520">
            <v>35.593013373860103</v>
          </cell>
          <cell r="K1520">
            <v>40</v>
          </cell>
          <cell r="L1520">
            <v>80</v>
          </cell>
        </row>
        <row r="1521">
          <cell r="B1521">
            <v>402030</v>
          </cell>
          <cell r="C1521" t="str">
            <v>PIPE, 14" PVC C-905</v>
          </cell>
          <cell r="D1521" t="str">
            <v>Y04-144</v>
          </cell>
          <cell r="E1521">
            <v>50</v>
          </cell>
          <cell r="F1521" t="str">
            <v>PIPE</v>
          </cell>
          <cell r="G1521" t="str">
            <v>Yard</v>
          </cell>
          <cell r="H1521">
            <v>173</v>
          </cell>
          <cell r="I1521" t="str">
            <v>A</v>
          </cell>
          <cell r="J1521">
            <v>46.0414857225433</v>
          </cell>
          <cell r="K1521">
            <v>60</v>
          </cell>
          <cell r="L1521">
            <v>120</v>
          </cell>
        </row>
        <row r="1522">
          <cell r="B1522">
            <v>402040</v>
          </cell>
          <cell r="C1522" t="str">
            <v>PIPE, 30" PVC C-905</v>
          </cell>
          <cell r="D1522" t="str">
            <v>Y04-149</v>
          </cell>
          <cell r="E1522">
            <v>50</v>
          </cell>
          <cell r="F1522" t="str">
            <v>PIPE</v>
          </cell>
          <cell r="G1522" t="str">
            <v>Yard</v>
          </cell>
          <cell r="H1522">
            <v>60</v>
          </cell>
          <cell r="I1522" t="str">
            <v>A</v>
          </cell>
          <cell r="J1522">
            <v>69.512</v>
          </cell>
          <cell r="K1522">
            <v>60</v>
          </cell>
          <cell r="L1522">
            <v>120</v>
          </cell>
        </row>
        <row r="1523">
          <cell r="B1523">
            <v>402041</v>
          </cell>
          <cell r="C1523" t="str">
            <v>KIT, 30" MEGA LUG FOR C905 PIPE</v>
          </cell>
          <cell r="D1523" t="str">
            <v>W12-65-2</v>
          </cell>
          <cell r="E1523">
            <v>50</v>
          </cell>
          <cell r="F1523" t="str">
            <v>KIT</v>
          </cell>
          <cell r="G1523" t="str">
            <v>Warehouse</v>
          </cell>
          <cell r="H1523">
            <v>4</v>
          </cell>
          <cell r="I1523" t="str">
            <v>D</v>
          </cell>
          <cell r="J1523">
            <v>803.61</v>
          </cell>
          <cell r="K1523">
            <v>2</v>
          </cell>
          <cell r="L1523">
            <v>4</v>
          </cell>
        </row>
        <row r="1524">
          <cell r="B1524">
            <v>402050</v>
          </cell>
          <cell r="C1524" t="str">
            <v>PIPE, 18" HDPE SDR9 BLACK</v>
          </cell>
          <cell r="D1524" t="str">
            <v>Y03-057</v>
          </cell>
          <cell r="E1524">
            <v>50</v>
          </cell>
          <cell r="F1524" t="str">
            <v>PIPE</v>
          </cell>
          <cell r="G1524" t="str">
            <v>Yard</v>
          </cell>
          <cell r="H1524">
            <v>50</v>
          </cell>
          <cell r="I1524" t="str">
            <v>A</v>
          </cell>
          <cell r="J1524">
            <v>49.25</v>
          </cell>
          <cell r="K1524">
            <v>50</v>
          </cell>
          <cell r="L1524">
            <v>100</v>
          </cell>
        </row>
        <row r="1525">
          <cell r="B1525">
            <v>402060</v>
          </cell>
          <cell r="C1525" t="str">
            <v>COUPLING, 18" BOLT FOR HDPE BLACK PIPE</v>
          </cell>
          <cell r="D1525" t="str">
            <v>W12-145-2</v>
          </cell>
          <cell r="E1525">
            <v>50</v>
          </cell>
          <cell r="F1525" t="str">
            <v>COUPL</v>
          </cell>
          <cell r="G1525" t="str">
            <v>Warehouse</v>
          </cell>
          <cell r="H1525">
            <v>2</v>
          </cell>
          <cell r="I1525" t="str">
            <v>A</v>
          </cell>
          <cell r="J1525">
            <v>500.13499999999999</v>
          </cell>
          <cell r="K1525">
            <v>2</v>
          </cell>
          <cell r="L1525">
            <v>4</v>
          </cell>
        </row>
        <row r="1526">
          <cell r="B1526">
            <v>402070</v>
          </cell>
          <cell r="C1526" t="str">
            <v>CEMENT, ABS SEWER</v>
          </cell>
          <cell r="D1526" t="str">
            <v>S10-70-5</v>
          </cell>
          <cell r="E1526">
            <v>50</v>
          </cell>
          <cell r="F1526" t="str">
            <v>CEMENT</v>
          </cell>
          <cell r="G1526" t="str">
            <v>Stockroom</v>
          </cell>
          <cell r="H1526">
            <v>133</v>
          </cell>
          <cell r="I1526" t="str">
            <v>A</v>
          </cell>
          <cell r="J1526">
            <v>12.1200917890077</v>
          </cell>
          <cell r="K1526">
            <v>48</v>
          </cell>
          <cell r="L1526">
            <v>96</v>
          </cell>
        </row>
        <row r="1527">
          <cell r="B1527">
            <v>402080</v>
          </cell>
          <cell r="C1527" t="str">
            <v>COUP. 10" TRUSS FERNCO 11.80 x 11.80</v>
          </cell>
          <cell r="D1527" t="str">
            <v>W09-70-3</v>
          </cell>
          <cell r="E1527">
            <v>50</v>
          </cell>
          <cell r="F1527" t="str">
            <v>COUPL</v>
          </cell>
          <cell r="G1527" t="str">
            <v>Warehouse</v>
          </cell>
          <cell r="H1527">
            <v>17</v>
          </cell>
          <cell r="I1527" t="str">
            <v>A</v>
          </cell>
          <cell r="J1527">
            <v>26.08</v>
          </cell>
          <cell r="K1527">
            <v>10</v>
          </cell>
          <cell r="L1527">
            <v>20</v>
          </cell>
        </row>
        <row r="1528">
          <cell r="B1528">
            <v>402090</v>
          </cell>
          <cell r="C1528" t="str">
            <v>COUPLING, 18" BOLTED FOR DI OR C905 PIPE</v>
          </cell>
          <cell r="D1528" t="str">
            <v>W08-135-2</v>
          </cell>
          <cell r="E1528">
            <v>50</v>
          </cell>
          <cell r="F1528" t="str">
            <v>COUPL</v>
          </cell>
          <cell r="G1528" t="str">
            <v>Warehouse</v>
          </cell>
          <cell r="H1528">
            <v>4</v>
          </cell>
          <cell r="I1528" t="str">
            <v>D</v>
          </cell>
          <cell r="J1528">
            <v>948.27</v>
          </cell>
          <cell r="K1528">
            <v>2</v>
          </cell>
          <cell r="L1528">
            <v>4</v>
          </cell>
        </row>
        <row r="1529">
          <cell r="B1529">
            <v>402100</v>
          </cell>
          <cell r="C1529" t="str">
            <v>PIPE, 18" PVC C-905</v>
          </cell>
          <cell r="D1529" t="str">
            <v>Y04-146</v>
          </cell>
          <cell r="E1529">
            <v>50</v>
          </cell>
          <cell r="F1529" t="str">
            <v>PIPE</v>
          </cell>
          <cell r="G1529" t="str">
            <v>Yard</v>
          </cell>
          <cell r="H1529">
            <v>80</v>
          </cell>
          <cell r="I1529" t="str">
            <v>D</v>
          </cell>
          <cell r="J1529">
            <v>38.01</v>
          </cell>
          <cell r="K1529">
            <v>60</v>
          </cell>
          <cell r="L1529">
            <v>120</v>
          </cell>
        </row>
        <row r="1530">
          <cell r="B1530">
            <v>402110</v>
          </cell>
          <cell r="C1530" t="str">
            <v>KIT, 18" MEGA LUG FOR C905 PIPE</v>
          </cell>
          <cell r="D1530" t="str">
            <v>W12-75-3</v>
          </cell>
          <cell r="E1530">
            <v>50</v>
          </cell>
          <cell r="F1530" t="str">
            <v>KIT</v>
          </cell>
          <cell r="G1530" t="str">
            <v>Warehouse</v>
          </cell>
          <cell r="H1530">
            <v>4</v>
          </cell>
          <cell r="I1530" t="str">
            <v>D</v>
          </cell>
          <cell r="J1530">
            <v>214.13</v>
          </cell>
          <cell r="K1530">
            <v>2</v>
          </cell>
          <cell r="L1530">
            <v>4</v>
          </cell>
        </row>
        <row r="1531">
          <cell r="B1531">
            <v>402120</v>
          </cell>
          <cell r="C1531" t="str">
            <v>KIT, 18" MEGA LUG FOR DI PIPE</v>
          </cell>
          <cell r="D1531" t="str">
            <v>W12-75-4</v>
          </cell>
          <cell r="E1531">
            <v>50</v>
          </cell>
          <cell r="F1531" t="str">
            <v>KIT</v>
          </cell>
          <cell r="G1531" t="str">
            <v>Warehouse</v>
          </cell>
          <cell r="H1531">
            <v>4</v>
          </cell>
          <cell r="I1531" t="str">
            <v>D</v>
          </cell>
          <cell r="J1531">
            <v>188.26</v>
          </cell>
          <cell r="K1531">
            <v>2</v>
          </cell>
          <cell r="L1531">
            <v>4</v>
          </cell>
        </row>
        <row r="1532">
          <cell r="B1532">
            <v>402130</v>
          </cell>
          <cell r="C1532" t="str">
            <v>SLEEVE, 18" MJ FOR DI PIPE</v>
          </cell>
          <cell r="D1532" t="str">
            <v>W12-119-1</v>
          </cell>
          <cell r="E1532">
            <v>50</v>
          </cell>
          <cell r="F1532" t="str">
            <v>SLEEVE</v>
          </cell>
          <cell r="G1532" t="str">
            <v>Warehouse</v>
          </cell>
          <cell r="H1532">
            <v>2</v>
          </cell>
          <cell r="I1532" t="str">
            <v>D</v>
          </cell>
          <cell r="J1532">
            <v>884.03</v>
          </cell>
          <cell r="K1532">
            <v>2</v>
          </cell>
          <cell r="L1532">
            <v>4</v>
          </cell>
        </row>
        <row r="1533">
          <cell r="B1533">
            <v>402140</v>
          </cell>
          <cell r="C1533" t="str">
            <v>PIPE, 20" PVC C-905</v>
          </cell>
          <cell r="D1533" t="str">
            <v>Y04-147</v>
          </cell>
          <cell r="E1533">
            <v>50</v>
          </cell>
          <cell r="F1533" t="str">
            <v>PIPE</v>
          </cell>
          <cell r="G1533" t="str">
            <v>Yard</v>
          </cell>
          <cell r="H1533">
            <v>80</v>
          </cell>
          <cell r="I1533" t="str">
            <v>D</v>
          </cell>
          <cell r="J1533">
            <v>46.84</v>
          </cell>
          <cell r="K1533">
            <v>60</v>
          </cell>
          <cell r="L1533">
            <v>120</v>
          </cell>
        </row>
        <row r="1534">
          <cell r="B1534">
            <v>402150</v>
          </cell>
          <cell r="C1534" t="str">
            <v>KIT, 20" MEGA LUG FOR C905 PIPE</v>
          </cell>
          <cell r="D1534" t="str">
            <v>W12-65-3</v>
          </cell>
          <cell r="E1534">
            <v>50</v>
          </cell>
          <cell r="F1534" t="str">
            <v>KIT</v>
          </cell>
          <cell r="G1534" t="str">
            <v>Warehouse</v>
          </cell>
          <cell r="H1534">
            <v>4</v>
          </cell>
          <cell r="I1534" t="str">
            <v>A</v>
          </cell>
          <cell r="J1534">
            <v>230.4</v>
          </cell>
          <cell r="K1534">
            <v>2</v>
          </cell>
          <cell r="L1534">
            <v>4</v>
          </cell>
        </row>
        <row r="1535">
          <cell r="B1535">
            <v>402160</v>
          </cell>
          <cell r="C1535" t="str">
            <v>KIT, 20" MEGA LUG FOR DI PIPE</v>
          </cell>
          <cell r="D1535" t="str">
            <v>W12-79-4</v>
          </cell>
          <cell r="E1535">
            <v>50</v>
          </cell>
          <cell r="F1535" t="str">
            <v>KIT</v>
          </cell>
          <cell r="G1535" t="str">
            <v>Warehouse</v>
          </cell>
          <cell r="H1535">
            <v>4</v>
          </cell>
          <cell r="I1535" t="str">
            <v>D</v>
          </cell>
          <cell r="J1535">
            <v>229.99</v>
          </cell>
          <cell r="K1535">
            <v>2</v>
          </cell>
          <cell r="L1535">
            <v>4</v>
          </cell>
        </row>
        <row r="1536">
          <cell r="B1536">
            <v>402170</v>
          </cell>
          <cell r="C1536" t="str">
            <v>SLEEVE, 20" MJ FOR DI PIPE</v>
          </cell>
          <cell r="D1536" t="str">
            <v>W12-105-1</v>
          </cell>
          <cell r="E1536">
            <v>50</v>
          </cell>
          <cell r="F1536" t="str">
            <v>SLEEVE</v>
          </cell>
          <cell r="G1536" t="str">
            <v>Warehouse</v>
          </cell>
          <cell r="H1536">
            <v>2</v>
          </cell>
          <cell r="I1536" t="str">
            <v>A</v>
          </cell>
          <cell r="J1536">
            <v>722.51625000000001</v>
          </cell>
          <cell r="K1536">
            <v>2</v>
          </cell>
          <cell r="L1536">
            <v>4</v>
          </cell>
        </row>
        <row r="1537">
          <cell r="B1537">
            <v>402180</v>
          </cell>
          <cell r="C1537" t="str">
            <v>KIT, 48" MEGA LUG FOR DI PIPE</v>
          </cell>
          <cell r="D1537" t="str">
            <v>W12-75-1</v>
          </cell>
          <cell r="E1537">
            <v>50</v>
          </cell>
          <cell r="F1537" t="str">
            <v>KIT</v>
          </cell>
          <cell r="G1537" t="str">
            <v>Warehouse</v>
          </cell>
          <cell r="H1537">
            <v>4</v>
          </cell>
          <cell r="I1537" t="str">
            <v>D</v>
          </cell>
          <cell r="J1537">
            <v>1765.51</v>
          </cell>
          <cell r="K1537">
            <v>2</v>
          </cell>
          <cell r="L1537">
            <v>4</v>
          </cell>
        </row>
        <row r="1538">
          <cell r="B1538">
            <v>402190</v>
          </cell>
          <cell r="C1538" t="str">
            <v>SLEEVE, 48" MJ FOR DI PIPE</v>
          </cell>
          <cell r="D1538" t="str">
            <v>W12-145-1</v>
          </cell>
          <cell r="E1538">
            <v>50</v>
          </cell>
          <cell r="F1538" t="str">
            <v>SLEEVE</v>
          </cell>
          <cell r="G1538" t="str">
            <v>Warehouse</v>
          </cell>
          <cell r="H1538">
            <v>2</v>
          </cell>
          <cell r="I1538" t="str">
            <v>D</v>
          </cell>
          <cell r="J1538">
            <v>9909.76</v>
          </cell>
          <cell r="K1538">
            <v>2</v>
          </cell>
          <cell r="L1538">
            <v>4</v>
          </cell>
        </row>
        <row r="1539">
          <cell r="B1539">
            <v>501340</v>
          </cell>
          <cell r="C1539" t="str">
            <v>PIPE, 3/4" P.E.</v>
          </cell>
          <cell r="D1539" t="str">
            <v>Y02-090</v>
          </cell>
          <cell r="E1539">
            <v>60</v>
          </cell>
          <cell r="F1539" t="str">
            <v>PIPE</v>
          </cell>
          <cell r="G1539" t="str">
            <v>Yard</v>
          </cell>
          <cell r="H1539">
            <v>41754</v>
          </cell>
          <cell r="I1539" t="str">
            <v>A</v>
          </cell>
          <cell r="J1539">
            <v>0.46949614723318001</v>
          </cell>
          <cell r="K1539">
            <v>25000</v>
          </cell>
          <cell r="L1539">
            <v>50000</v>
          </cell>
        </row>
        <row r="1540">
          <cell r="B1540">
            <v>501350</v>
          </cell>
          <cell r="C1540" t="str">
            <v>PIPE, 1 1/4" P.E.</v>
          </cell>
          <cell r="D1540" t="str">
            <v>Y02-091</v>
          </cell>
          <cell r="E1540">
            <v>60</v>
          </cell>
          <cell r="F1540" t="str">
            <v>PIPE</v>
          </cell>
          <cell r="G1540" t="str">
            <v>Yard</v>
          </cell>
          <cell r="H1540">
            <v>6422</v>
          </cell>
          <cell r="I1540" t="str">
            <v>A</v>
          </cell>
          <cell r="J1540">
            <v>0.91890436498644101</v>
          </cell>
          <cell r="K1540">
            <v>1000</v>
          </cell>
          <cell r="L1540">
            <v>2000</v>
          </cell>
        </row>
        <row r="1541">
          <cell r="B1541">
            <v>501360</v>
          </cell>
          <cell r="C1541" t="str">
            <v>PIPE, 1" P.E.</v>
          </cell>
          <cell r="D1541" t="str">
            <v>Y02-092</v>
          </cell>
          <cell r="E1541">
            <v>60</v>
          </cell>
          <cell r="F1541" t="str">
            <v>PIPE</v>
          </cell>
          <cell r="G1541" t="str">
            <v>Yard</v>
          </cell>
          <cell r="H1541">
            <v>1000</v>
          </cell>
          <cell r="I1541" t="str">
            <v>A</v>
          </cell>
          <cell r="J1541">
            <v>0.69603015075376795</v>
          </cell>
          <cell r="K1541">
            <v>500</v>
          </cell>
          <cell r="L1541">
            <v>1000</v>
          </cell>
        </row>
        <row r="1542">
          <cell r="B1542">
            <v>501370</v>
          </cell>
          <cell r="C1542" t="str">
            <v>PIPE, 2" P.E.</v>
          </cell>
          <cell r="D1542" t="str">
            <v>Y02-088</v>
          </cell>
          <cell r="E1542">
            <v>60</v>
          </cell>
          <cell r="F1542" t="str">
            <v>PIPE</v>
          </cell>
          <cell r="G1542" t="str">
            <v>Yard</v>
          </cell>
          <cell r="H1542">
            <v>34178</v>
          </cell>
          <cell r="I1542" t="str">
            <v>A</v>
          </cell>
          <cell r="J1542">
            <v>1.0786555783244001</v>
          </cell>
          <cell r="K1542">
            <v>25000</v>
          </cell>
          <cell r="L1542">
            <v>50000</v>
          </cell>
        </row>
        <row r="1543">
          <cell r="B1543">
            <v>501380</v>
          </cell>
          <cell r="C1543" t="str">
            <v>PIPE, 4" P.E.</v>
          </cell>
          <cell r="D1543" t="str">
            <v>Y02-096</v>
          </cell>
          <cell r="E1543">
            <v>60</v>
          </cell>
          <cell r="F1543" t="str">
            <v>PIPE</v>
          </cell>
          <cell r="G1543" t="str">
            <v>Yard</v>
          </cell>
          <cell r="H1543">
            <v>22497</v>
          </cell>
          <cell r="I1543" t="str">
            <v>A</v>
          </cell>
          <cell r="J1543">
            <v>3.7341405965405499</v>
          </cell>
          <cell r="K1543">
            <v>7000</v>
          </cell>
          <cell r="L1543">
            <v>14000</v>
          </cell>
        </row>
        <row r="1544">
          <cell r="B1544">
            <v>501420</v>
          </cell>
          <cell r="C1544" t="str">
            <v>CLAMP, 4 " ELECTROFUSION REPAIR</v>
          </cell>
          <cell r="D1544" t="str">
            <v>S07-95-4</v>
          </cell>
          <cell r="E1544">
            <v>60</v>
          </cell>
          <cell r="F1544" t="str">
            <v>CLAMP</v>
          </cell>
          <cell r="G1544" t="str">
            <v>Stockroom</v>
          </cell>
          <cell r="H1544">
            <v>49</v>
          </cell>
          <cell r="I1544" t="str">
            <v>A</v>
          </cell>
          <cell r="J1544">
            <v>76.583018867924494</v>
          </cell>
          <cell r="K1544">
            <v>25</v>
          </cell>
          <cell r="L1544">
            <v>50</v>
          </cell>
        </row>
        <row r="1545">
          <cell r="B1545">
            <v>501470</v>
          </cell>
          <cell r="C1545" t="str">
            <v>CLAMP, 6 " ELECTROFUSION REPAIR</v>
          </cell>
          <cell r="D1545" t="str">
            <v>S07-115-4</v>
          </cell>
          <cell r="E1545">
            <v>60</v>
          </cell>
          <cell r="F1545" t="str">
            <v>CLAMP</v>
          </cell>
          <cell r="G1545" t="str">
            <v>Stockroom</v>
          </cell>
          <cell r="H1545">
            <v>5</v>
          </cell>
          <cell r="I1545" t="str">
            <v>A</v>
          </cell>
          <cell r="J1545">
            <v>96.75</v>
          </cell>
          <cell r="K1545">
            <v>4</v>
          </cell>
          <cell r="L1545">
            <v>6</v>
          </cell>
        </row>
        <row r="1546">
          <cell r="B1546">
            <v>501480</v>
          </cell>
          <cell r="C1546" t="str">
            <v>TEE, 1" WELD TYPE SERVICE</v>
          </cell>
          <cell r="D1546" t="str">
            <v>S06-340-4</v>
          </cell>
          <cell r="E1546">
            <v>60</v>
          </cell>
          <cell r="F1546" t="str">
            <v>TEE</v>
          </cell>
          <cell r="G1546" t="str">
            <v>Stockroom</v>
          </cell>
          <cell r="H1546">
            <v>15</v>
          </cell>
          <cell r="I1546" t="str">
            <v>A</v>
          </cell>
          <cell r="J1546">
            <v>10.651669999999999</v>
          </cell>
          <cell r="K1546">
            <v>2</v>
          </cell>
          <cell r="L1546">
            <v>4</v>
          </cell>
        </row>
        <row r="1547">
          <cell r="B1547">
            <v>501500</v>
          </cell>
          <cell r="C1547" t="str">
            <v>TEE, 3/4" AUTO-PERF</v>
          </cell>
          <cell r="D1547" t="str">
            <v>S06-340-5</v>
          </cell>
          <cell r="E1547">
            <v>60</v>
          </cell>
          <cell r="F1547" t="str">
            <v>TEE</v>
          </cell>
          <cell r="G1547" t="str">
            <v>Stockroom</v>
          </cell>
          <cell r="H1547">
            <v>24</v>
          </cell>
          <cell r="I1547" t="str">
            <v>A</v>
          </cell>
          <cell r="J1547">
            <v>33.010839780610901</v>
          </cell>
          <cell r="K1547">
            <v>10</v>
          </cell>
          <cell r="L1547">
            <v>20</v>
          </cell>
        </row>
        <row r="1548">
          <cell r="B1548">
            <v>501540</v>
          </cell>
          <cell r="C1548" t="str">
            <v>STOPPER, 2" LOW PRESSURE FITTING</v>
          </cell>
          <cell r="D1548" t="str">
            <v>S07-445-5</v>
          </cell>
          <cell r="E1548">
            <v>60</v>
          </cell>
          <cell r="F1548" t="str">
            <v>STOPP</v>
          </cell>
          <cell r="G1548" t="str">
            <v>Stockroom</v>
          </cell>
          <cell r="H1548">
            <v>12</v>
          </cell>
          <cell r="I1548" t="str">
            <v>A</v>
          </cell>
          <cell r="J1548">
            <v>83.905481518518499</v>
          </cell>
          <cell r="K1548">
            <v>5</v>
          </cell>
          <cell r="L1548">
            <v>10</v>
          </cell>
        </row>
        <row r="1549">
          <cell r="B1549">
            <v>501570</v>
          </cell>
          <cell r="C1549" t="str">
            <v>TEE, 2" NO-BLO VALVE</v>
          </cell>
          <cell r="D1549" t="str">
            <v>S06-360-5</v>
          </cell>
          <cell r="E1549">
            <v>60</v>
          </cell>
          <cell r="F1549" t="str">
            <v>TEE</v>
          </cell>
          <cell r="G1549" t="str">
            <v>Stockroom</v>
          </cell>
          <cell r="H1549">
            <v>10</v>
          </cell>
          <cell r="I1549" t="str">
            <v>A</v>
          </cell>
          <cell r="J1549">
            <v>148.07243714285701</v>
          </cell>
          <cell r="K1549">
            <v>5</v>
          </cell>
          <cell r="L1549">
            <v>10</v>
          </cell>
        </row>
        <row r="1550">
          <cell r="B1550">
            <v>501600</v>
          </cell>
          <cell r="C1550" t="str">
            <v>COUPLING, 1" X 3/4" P.E. REDUCER</v>
          </cell>
          <cell r="D1550" t="str">
            <v>S07-185-4</v>
          </cell>
          <cell r="E1550">
            <v>60</v>
          </cell>
          <cell r="F1550" t="str">
            <v>COUPL</v>
          </cell>
          <cell r="G1550" t="str">
            <v>Stockroom</v>
          </cell>
          <cell r="H1550">
            <v>11</v>
          </cell>
          <cell r="I1550" t="str">
            <v>B</v>
          </cell>
          <cell r="J1550">
            <v>4.4592773529411698</v>
          </cell>
          <cell r="K1550">
            <v>10</v>
          </cell>
          <cell r="L1550">
            <v>20</v>
          </cell>
        </row>
        <row r="1551">
          <cell r="B1551">
            <v>501610</v>
          </cell>
          <cell r="C1551" t="str">
            <v>COUPLING, 1" X 1/2" P.E. REDUCER</v>
          </cell>
          <cell r="D1551" t="str">
            <v>S07-195-4</v>
          </cell>
          <cell r="E1551">
            <v>60</v>
          </cell>
          <cell r="F1551" t="str">
            <v>COUPL</v>
          </cell>
          <cell r="G1551" t="str">
            <v>Stockroom</v>
          </cell>
          <cell r="H1551">
            <v>24</v>
          </cell>
          <cell r="I1551" t="str">
            <v>B</v>
          </cell>
          <cell r="J1551">
            <v>3.3258064516129</v>
          </cell>
          <cell r="K1551">
            <v>2</v>
          </cell>
          <cell r="L1551">
            <v>4</v>
          </cell>
        </row>
        <row r="1552">
          <cell r="B1552">
            <v>501620</v>
          </cell>
          <cell r="C1552" t="str">
            <v>TRANSITION, FITTING 2" PLAS TO I</v>
          </cell>
          <cell r="D1552" t="str">
            <v>S06-370-3</v>
          </cell>
          <cell r="E1552">
            <v>60</v>
          </cell>
          <cell r="F1552" t="str">
            <v>TRANSIT</v>
          </cell>
          <cell r="G1552" t="str">
            <v>Stockroom</v>
          </cell>
          <cell r="H1552">
            <v>11</v>
          </cell>
          <cell r="I1552" t="str">
            <v>A</v>
          </cell>
          <cell r="J1552">
            <v>38.445837324263003</v>
          </cell>
          <cell r="K1552">
            <v>5</v>
          </cell>
          <cell r="L1552">
            <v>10</v>
          </cell>
        </row>
        <row r="1553">
          <cell r="B1553">
            <v>501640</v>
          </cell>
          <cell r="C1553" t="str">
            <v>ELL, 1" P.E. 90 DEGREE</v>
          </cell>
          <cell r="D1553" t="str">
            <v>S07-245-5</v>
          </cell>
          <cell r="E1553">
            <v>60</v>
          </cell>
          <cell r="F1553" t="str">
            <v>ELL</v>
          </cell>
          <cell r="G1553" t="str">
            <v>Stockroom</v>
          </cell>
          <cell r="H1553">
            <v>57</v>
          </cell>
          <cell r="I1553" t="str">
            <v>B</v>
          </cell>
          <cell r="J1553">
            <v>2.0703966666666598</v>
          </cell>
          <cell r="K1553">
            <v>2</v>
          </cell>
          <cell r="L1553">
            <v>4</v>
          </cell>
        </row>
        <row r="1554">
          <cell r="B1554">
            <v>501650</v>
          </cell>
          <cell r="C1554" t="str">
            <v>ELL, 1 1/4" P.E. 90 DEGREE</v>
          </cell>
          <cell r="D1554" t="str">
            <v>S07-265-5</v>
          </cell>
          <cell r="E1554">
            <v>60</v>
          </cell>
          <cell r="F1554" t="str">
            <v>ELL</v>
          </cell>
          <cell r="G1554" t="str">
            <v>Stockroom</v>
          </cell>
          <cell r="H1554">
            <v>28</v>
          </cell>
          <cell r="I1554" t="str">
            <v>A</v>
          </cell>
          <cell r="J1554">
            <v>2.4950000000000001</v>
          </cell>
          <cell r="K1554">
            <v>3</v>
          </cell>
          <cell r="L1554">
            <v>6</v>
          </cell>
        </row>
        <row r="1555">
          <cell r="B1555">
            <v>501660</v>
          </cell>
          <cell r="C1555" t="str">
            <v>* ELL, 2" P.E. 90 DEGREE</v>
          </cell>
          <cell r="D1555" t="str">
            <v>S07-245-4</v>
          </cell>
          <cell r="E1555">
            <v>60</v>
          </cell>
          <cell r="F1555" t="str">
            <v>ELL</v>
          </cell>
          <cell r="G1555" t="str">
            <v>Stockroom</v>
          </cell>
          <cell r="H1555">
            <v>78</v>
          </cell>
          <cell r="I1555" t="str">
            <v>A</v>
          </cell>
          <cell r="J1555">
            <v>6.0730421739773499</v>
          </cell>
          <cell r="K1555">
            <v>32</v>
          </cell>
          <cell r="L1555">
            <v>64</v>
          </cell>
        </row>
        <row r="1556">
          <cell r="B1556">
            <v>501710</v>
          </cell>
          <cell r="C1556" t="str">
            <v>Coupling, 2" x 3/4" PE Reducer, Socket</v>
          </cell>
          <cell r="D1556" t="str">
            <v>S07-185-3</v>
          </cell>
          <cell r="E1556">
            <v>60</v>
          </cell>
          <cell r="F1556" t="str">
            <v>COUPL</v>
          </cell>
          <cell r="G1556" t="str">
            <v>Stockroom</v>
          </cell>
          <cell r="H1556">
            <v>85</v>
          </cell>
          <cell r="I1556" t="str">
            <v>A</v>
          </cell>
          <cell r="J1556">
            <v>12.2510416666666</v>
          </cell>
          <cell r="K1556">
            <v>48</v>
          </cell>
          <cell r="L1556">
            <v>96</v>
          </cell>
        </row>
        <row r="1557">
          <cell r="B1557">
            <v>501770</v>
          </cell>
          <cell r="C1557" t="str">
            <v>TEE, 3/4" P.E.</v>
          </cell>
          <cell r="D1557" t="str">
            <v>S07-215-2</v>
          </cell>
          <cell r="E1557">
            <v>60</v>
          </cell>
          <cell r="F1557" t="str">
            <v>TEE</v>
          </cell>
          <cell r="G1557" t="str">
            <v>Stockroom</v>
          </cell>
          <cell r="H1557">
            <v>30</v>
          </cell>
          <cell r="I1557" t="str">
            <v>A</v>
          </cell>
          <cell r="J1557">
            <v>1.69597</v>
          </cell>
          <cell r="K1557">
            <v>7</v>
          </cell>
          <cell r="L1557">
            <v>14</v>
          </cell>
        </row>
        <row r="1558">
          <cell r="B1558">
            <v>501780</v>
          </cell>
          <cell r="C1558" t="str">
            <v>TEE, 1 1/4" P.E.</v>
          </cell>
          <cell r="D1558" t="str">
            <v>S07-235-2</v>
          </cell>
          <cell r="E1558">
            <v>60</v>
          </cell>
          <cell r="F1558" t="str">
            <v>TEE</v>
          </cell>
          <cell r="G1558" t="str">
            <v>Stockroom</v>
          </cell>
          <cell r="H1558">
            <v>19</v>
          </cell>
          <cell r="I1558" t="str">
            <v>A</v>
          </cell>
          <cell r="J1558">
            <v>4.5019999999999998</v>
          </cell>
          <cell r="K1558">
            <v>5</v>
          </cell>
          <cell r="L1558">
            <v>10</v>
          </cell>
        </row>
        <row r="1559">
          <cell r="B1559">
            <v>501790</v>
          </cell>
          <cell r="C1559" t="str">
            <v>TEE, 1" P.E.</v>
          </cell>
          <cell r="D1559" t="str">
            <v>S07-225-2</v>
          </cell>
          <cell r="E1559">
            <v>60</v>
          </cell>
          <cell r="F1559" t="str">
            <v>TEE</v>
          </cell>
          <cell r="G1559" t="str">
            <v>Stockroom</v>
          </cell>
          <cell r="H1559">
            <v>13</v>
          </cell>
          <cell r="I1559" t="str">
            <v>B</v>
          </cell>
          <cell r="J1559">
            <v>2.5099999999999998</v>
          </cell>
          <cell r="K1559">
            <v>1</v>
          </cell>
          <cell r="L1559">
            <v>2</v>
          </cell>
        </row>
        <row r="1560">
          <cell r="B1560">
            <v>501800</v>
          </cell>
          <cell r="C1560" t="str">
            <v>* TEE, 2" P.E.</v>
          </cell>
          <cell r="D1560" t="str">
            <v>S07-215-1</v>
          </cell>
          <cell r="E1560">
            <v>60</v>
          </cell>
          <cell r="F1560" t="str">
            <v>TEE</v>
          </cell>
          <cell r="G1560" t="str">
            <v>Stockroom</v>
          </cell>
          <cell r="H1560">
            <v>60</v>
          </cell>
          <cell r="I1560" t="str">
            <v>A</v>
          </cell>
          <cell r="J1560">
            <v>6.0788744713339504</v>
          </cell>
          <cell r="K1560">
            <v>20</v>
          </cell>
          <cell r="L1560">
            <v>40</v>
          </cell>
        </row>
        <row r="1561">
          <cell r="B1561">
            <v>501810</v>
          </cell>
          <cell r="C1561" t="str">
            <v>CAP, 1" P.E.</v>
          </cell>
          <cell r="D1561" t="str">
            <v>S07-175-4</v>
          </cell>
          <cell r="E1561">
            <v>60</v>
          </cell>
          <cell r="F1561" t="str">
            <v>CAP</v>
          </cell>
          <cell r="G1561" t="str">
            <v>Stockroom</v>
          </cell>
          <cell r="H1561">
            <v>54</v>
          </cell>
          <cell r="I1561" t="str">
            <v>B</v>
          </cell>
          <cell r="J1561">
            <v>1.68041051414339</v>
          </cell>
          <cell r="K1561">
            <v>1</v>
          </cell>
          <cell r="L1561">
            <v>2</v>
          </cell>
        </row>
        <row r="1562">
          <cell r="B1562">
            <v>501820</v>
          </cell>
          <cell r="C1562" t="str">
            <v>CAP, 1 1/4" P.E.</v>
          </cell>
          <cell r="D1562" t="str">
            <v>S07-155-3</v>
          </cell>
          <cell r="E1562">
            <v>60</v>
          </cell>
          <cell r="F1562" t="str">
            <v>CAP</v>
          </cell>
          <cell r="G1562" t="str">
            <v>Stockroom</v>
          </cell>
          <cell r="H1562">
            <v>47</v>
          </cell>
          <cell r="I1562" t="str">
            <v>B</v>
          </cell>
          <cell r="J1562">
            <v>2.12571069563309</v>
          </cell>
          <cell r="K1562">
            <v>10</v>
          </cell>
          <cell r="L1562">
            <v>20</v>
          </cell>
        </row>
        <row r="1563">
          <cell r="B1563">
            <v>501830</v>
          </cell>
          <cell r="C1563" t="str">
            <v>* CAP, 2" P.E.</v>
          </cell>
          <cell r="D1563" t="str">
            <v>S07-175-3</v>
          </cell>
          <cell r="E1563">
            <v>60</v>
          </cell>
          <cell r="F1563" t="str">
            <v>CAP</v>
          </cell>
          <cell r="G1563" t="str">
            <v>Stockroom</v>
          </cell>
          <cell r="H1563">
            <v>100</v>
          </cell>
          <cell r="I1563" t="str">
            <v>A</v>
          </cell>
          <cell r="J1563">
            <v>3.9408272255963799</v>
          </cell>
          <cell r="K1563">
            <v>36</v>
          </cell>
          <cell r="L1563">
            <v>72</v>
          </cell>
        </row>
        <row r="1564">
          <cell r="B1564">
            <v>501850</v>
          </cell>
          <cell r="C1564" t="str">
            <v>COUPLING, 3/4" P.E.</v>
          </cell>
          <cell r="D1564" t="str">
            <v>S07-215-4</v>
          </cell>
          <cell r="E1564">
            <v>60</v>
          </cell>
          <cell r="F1564" t="str">
            <v>COUPL</v>
          </cell>
          <cell r="G1564" t="str">
            <v>Stockroom</v>
          </cell>
          <cell r="H1564">
            <v>229</v>
          </cell>
          <cell r="I1564" t="str">
            <v>A</v>
          </cell>
          <cell r="J1564">
            <v>1.3652611775121699</v>
          </cell>
          <cell r="K1564">
            <v>100</v>
          </cell>
          <cell r="L1564">
            <v>200</v>
          </cell>
        </row>
        <row r="1565">
          <cell r="B1565">
            <v>501860</v>
          </cell>
          <cell r="C1565" t="str">
            <v>COUPLING, 1 1/4" P.E.</v>
          </cell>
          <cell r="D1565" t="str">
            <v>S07-215-3</v>
          </cell>
          <cell r="E1565">
            <v>60</v>
          </cell>
          <cell r="F1565" t="str">
            <v>COUPL</v>
          </cell>
          <cell r="G1565" t="str">
            <v>Stockroom</v>
          </cell>
          <cell r="H1565">
            <v>45</v>
          </cell>
          <cell r="I1565" t="str">
            <v>B</v>
          </cell>
          <cell r="J1565">
            <v>1.5761468756530801</v>
          </cell>
          <cell r="K1565">
            <v>12</v>
          </cell>
          <cell r="L1565">
            <v>24</v>
          </cell>
        </row>
        <row r="1566">
          <cell r="B1566">
            <v>501870</v>
          </cell>
          <cell r="C1566" t="str">
            <v>COUPLING, 1" P.E.</v>
          </cell>
          <cell r="D1566" t="str">
            <v>S07-235-4</v>
          </cell>
          <cell r="E1566">
            <v>60</v>
          </cell>
          <cell r="F1566" t="str">
            <v>COUPL</v>
          </cell>
          <cell r="G1566" t="str">
            <v>Stockroom</v>
          </cell>
          <cell r="H1566">
            <v>197</v>
          </cell>
          <cell r="I1566" t="str">
            <v>B</v>
          </cell>
          <cell r="J1566">
            <v>1.50020936764205</v>
          </cell>
          <cell r="K1566">
            <v>7</v>
          </cell>
          <cell r="L1566">
            <v>14</v>
          </cell>
        </row>
        <row r="1567">
          <cell r="B1567">
            <v>501880</v>
          </cell>
          <cell r="C1567" t="str">
            <v>* COUPLING, 2" P.E.</v>
          </cell>
          <cell r="D1567" t="str">
            <v>S07-235-3</v>
          </cell>
          <cell r="E1567">
            <v>60</v>
          </cell>
          <cell r="F1567" t="str">
            <v>COUPL</v>
          </cell>
          <cell r="G1567" t="str">
            <v>Stockroom</v>
          </cell>
          <cell r="H1567">
            <v>131</v>
          </cell>
          <cell r="I1567" t="str">
            <v>A</v>
          </cell>
          <cell r="J1567">
            <v>2.2978718337670401</v>
          </cell>
          <cell r="K1567">
            <v>60</v>
          </cell>
          <cell r="L1567">
            <v>120</v>
          </cell>
        </row>
        <row r="1568">
          <cell r="B1568">
            <v>501890</v>
          </cell>
          <cell r="C1568" t="str">
            <v>COUPLING, 2" X 1 1/4" P.E.</v>
          </cell>
          <cell r="D1568" t="str">
            <v>S07-205-3</v>
          </cell>
          <cell r="E1568">
            <v>60</v>
          </cell>
          <cell r="F1568" t="str">
            <v>COUPL</v>
          </cell>
          <cell r="G1568" t="str">
            <v>Stockroom</v>
          </cell>
          <cell r="H1568">
            <v>25</v>
          </cell>
          <cell r="I1568" t="str">
            <v>A</v>
          </cell>
          <cell r="J1568">
            <v>5.5591258627087097</v>
          </cell>
          <cell r="K1568">
            <v>12</v>
          </cell>
          <cell r="L1568">
            <v>24</v>
          </cell>
        </row>
        <row r="1569">
          <cell r="B1569">
            <v>501900</v>
          </cell>
          <cell r="C1569" t="str">
            <v>CAP, 4" DRESSER LINE (STEEL)</v>
          </cell>
          <cell r="D1569" t="str">
            <v>S07-485-4</v>
          </cell>
          <cell r="E1569">
            <v>60</v>
          </cell>
          <cell r="F1569" t="str">
            <v>CAP</v>
          </cell>
          <cell r="G1569" t="str">
            <v>Stockroom</v>
          </cell>
          <cell r="H1569">
            <v>2</v>
          </cell>
          <cell r="I1569" t="str">
            <v>B</v>
          </cell>
          <cell r="J1569">
            <v>138.02000000000001</v>
          </cell>
          <cell r="K1569">
            <v>1</v>
          </cell>
          <cell r="L1569">
            <v>2</v>
          </cell>
        </row>
        <row r="1570">
          <cell r="B1570">
            <v>501910</v>
          </cell>
          <cell r="C1570" t="str">
            <v>CAP, 2" DRESSER LINE (STEEL)</v>
          </cell>
          <cell r="D1570" t="str">
            <v>S07-455-4</v>
          </cell>
          <cell r="E1570">
            <v>60</v>
          </cell>
          <cell r="F1570" t="str">
            <v>CAP</v>
          </cell>
          <cell r="G1570" t="str">
            <v>Stockroom</v>
          </cell>
          <cell r="H1570">
            <v>11</v>
          </cell>
          <cell r="I1570" t="str">
            <v>A</v>
          </cell>
          <cell r="J1570">
            <v>37.125450000000001</v>
          </cell>
          <cell r="K1570">
            <v>1</v>
          </cell>
          <cell r="L1570">
            <v>2</v>
          </cell>
        </row>
        <row r="1571">
          <cell r="B1571">
            <v>501920</v>
          </cell>
          <cell r="C1571" t="str">
            <v>CAP, 6" DRESSER LINE (STEEL)</v>
          </cell>
          <cell r="D1571" t="str">
            <v>W07-110-4</v>
          </cell>
          <cell r="E1571">
            <v>60</v>
          </cell>
          <cell r="F1571" t="str">
            <v>CAP</v>
          </cell>
          <cell r="G1571" t="str">
            <v>Warehouse</v>
          </cell>
          <cell r="H1571">
            <v>9</v>
          </cell>
          <cell r="I1571" t="str">
            <v>A</v>
          </cell>
          <cell r="J1571">
            <v>46.891109999999998</v>
          </cell>
          <cell r="K1571">
            <v>1</v>
          </cell>
          <cell r="L1571">
            <v>2</v>
          </cell>
        </row>
        <row r="1572">
          <cell r="B1572">
            <v>501930</v>
          </cell>
          <cell r="C1572" t="str">
            <v>CAP, 1/2" BLACK</v>
          </cell>
          <cell r="D1572" t="str">
            <v>S06-280-3</v>
          </cell>
          <cell r="E1572">
            <v>60</v>
          </cell>
          <cell r="F1572" t="str">
            <v>CAP</v>
          </cell>
          <cell r="G1572" t="str">
            <v>Stockroom</v>
          </cell>
          <cell r="H1572">
            <v>8</v>
          </cell>
          <cell r="I1572" t="str">
            <v>B</v>
          </cell>
          <cell r="J1572">
            <v>1.6030303030302999</v>
          </cell>
          <cell r="K1572">
            <v>40</v>
          </cell>
          <cell r="L1572">
            <v>60</v>
          </cell>
        </row>
        <row r="1573">
          <cell r="B1573">
            <v>501950</v>
          </cell>
          <cell r="C1573" t="str">
            <v>CAP, 3/4" BLACK</v>
          </cell>
          <cell r="D1573" t="str">
            <v>S06-300-2</v>
          </cell>
          <cell r="E1573">
            <v>60</v>
          </cell>
          <cell r="F1573" t="str">
            <v>CAP</v>
          </cell>
          <cell r="G1573" t="str">
            <v>Stockroom</v>
          </cell>
          <cell r="H1573">
            <v>61</v>
          </cell>
          <cell r="I1573" t="str">
            <v>B</v>
          </cell>
          <cell r="J1573">
            <v>2.4082758575986798</v>
          </cell>
          <cell r="K1573">
            <v>75</v>
          </cell>
          <cell r="L1573">
            <v>100</v>
          </cell>
        </row>
        <row r="1574">
          <cell r="B1574">
            <v>501960</v>
          </cell>
          <cell r="C1574" t="str">
            <v>CAP, 1" BLACK</v>
          </cell>
          <cell r="D1574" t="str">
            <v>S06-290-2</v>
          </cell>
          <cell r="E1574">
            <v>60</v>
          </cell>
          <cell r="F1574" t="str">
            <v>CAP</v>
          </cell>
          <cell r="G1574" t="str">
            <v>Stockroom</v>
          </cell>
          <cell r="H1574">
            <v>12</v>
          </cell>
          <cell r="I1574" t="str">
            <v>B</v>
          </cell>
          <cell r="J1574">
            <v>2.8505120390460301</v>
          </cell>
          <cell r="K1574">
            <v>75</v>
          </cell>
          <cell r="L1574">
            <v>100</v>
          </cell>
        </row>
        <row r="1575">
          <cell r="B1575">
            <v>501970</v>
          </cell>
          <cell r="C1575" t="str">
            <v>CAP, 1 1/4" BLACK</v>
          </cell>
          <cell r="D1575" t="str">
            <v>S06-280-2</v>
          </cell>
          <cell r="E1575">
            <v>60</v>
          </cell>
          <cell r="F1575" t="str">
            <v>CAP</v>
          </cell>
          <cell r="G1575" t="str">
            <v>Stockroom</v>
          </cell>
          <cell r="H1575">
            <v>17</v>
          </cell>
          <cell r="I1575" t="str">
            <v>B</v>
          </cell>
          <cell r="J1575">
            <v>2.77566904761904</v>
          </cell>
          <cell r="K1575">
            <v>10</v>
          </cell>
          <cell r="L1575">
            <v>20</v>
          </cell>
        </row>
        <row r="1576">
          <cell r="B1576">
            <v>501990</v>
          </cell>
          <cell r="C1576" t="str">
            <v>CAP, 2" BLACK</v>
          </cell>
          <cell r="D1576" t="str">
            <v>S06-300-1</v>
          </cell>
          <cell r="E1576">
            <v>60</v>
          </cell>
          <cell r="F1576" t="str">
            <v>CAP</v>
          </cell>
          <cell r="G1576" t="str">
            <v>Stockroom</v>
          </cell>
          <cell r="H1576">
            <v>9</v>
          </cell>
          <cell r="I1576" t="str">
            <v>B</v>
          </cell>
          <cell r="J1576">
            <v>5.7582924999999996</v>
          </cell>
          <cell r="K1576">
            <v>6</v>
          </cell>
          <cell r="L1576">
            <v>10</v>
          </cell>
        </row>
        <row r="1577">
          <cell r="B1577">
            <v>502000</v>
          </cell>
          <cell r="C1577" t="str">
            <v>PLUG, 1/2" BLACK</v>
          </cell>
          <cell r="D1577" t="str">
            <v>S06-180-5</v>
          </cell>
          <cell r="E1577">
            <v>60</v>
          </cell>
          <cell r="F1577" t="str">
            <v>PLUG</v>
          </cell>
          <cell r="G1577" t="str">
            <v>Stockroom</v>
          </cell>
          <cell r="H1577">
            <v>94</v>
          </cell>
          <cell r="I1577" t="str">
            <v>B</v>
          </cell>
          <cell r="J1577">
            <v>0.65</v>
          </cell>
          <cell r="K1577">
            <v>30</v>
          </cell>
          <cell r="L1577">
            <v>60</v>
          </cell>
        </row>
        <row r="1578">
          <cell r="B1578">
            <v>502010</v>
          </cell>
          <cell r="C1578" t="str">
            <v>PLUG, 3/8" BLACK</v>
          </cell>
          <cell r="D1578" t="str">
            <v>S06-170-5</v>
          </cell>
          <cell r="E1578">
            <v>60</v>
          </cell>
          <cell r="F1578" t="str">
            <v>PLUG</v>
          </cell>
          <cell r="G1578" t="str">
            <v>Stockroom</v>
          </cell>
          <cell r="H1578">
            <v>230</v>
          </cell>
          <cell r="I1578" t="str">
            <v>B</v>
          </cell>
          <cell r="J1578">
            <v>0.30989</v>
          </cell>
          <cell r="K1578">
            <v>2</v>
          </cell>
          <cell r="L1578">
            <v>4</v>
          </cell>
        </row>
        <row r="1579">
          <cell r="B1579">
            <v>502020</v>
          </cell>
          <cell r="C1579" t="str">
            <v>PLUG, 3/4" BLACK</v>
          </cell>
          <cell r="D1579" t="str">
            <v>S06-160-5</v>
          </cell>
          <cell r="E1579">
            <v>60</v>
          </cell>
          <cell r="F1579" t="str">
            <v>PLUG</v>
          </cell>
          <cell r="G1579" t="str">
            <v>Stockroom</v>
          </cell>
          <cell r="H1579">
            <v>89</v>
          </cell>
          <cell r="I1579" t="str">
            <v>B</v>
          </cell>
          <cell r="J1579">
            <v>0.893137028559298</v>
          </cell>
          <cell r="K1579">
            <v>50</v>
          </cell>
          <cell r="L1579">
            <v>75</v>
          </cell>
        </row>
        <row r="1580">
          <cell r="B1580">
            <v>502030</v>
          </cell>
          <cell r="C1580" t="str">
            <v>PLUG, 1" BLACK</v>
          </cell>
          <cell r="D1580" t="str">
            <v>S06-180-4</v>
          </cell>
          <cell r="E1580">
            <v>60</v>
          </cell>
          <cell r="F1580" t="str">
            <v>PLUG</v>
          </cell>
          <cell r="G1580" t="str">
            <v>Stockroom</v>
          </cell>
          <cell r="H1580">
            <v>65</v>
          </cell>
          <cell r="I1580" t="str">
            <v>A</v>
          </cell>
          <cell r="J1580">
            <v>1.5785698773130601</v>
          </cell>
          <cell r="K1580">
            <v>130</v>
          </cell>
          <cell r="L1580">
            <v>260</v>
          </cell>
        </row>
        <row r="1581">
          <cell r="B1581">
            <v>502040</v>
          </cell>
          <cell r="C1581" t="str">
            <v>PLUG, 1 1/4" BLACK</v>
          </cell>
          <cell r="D1581" t="str">
            <v>S06-170-4</v>
          </cell>
          <cell r="E1581">
            <v>60</v>
          </cell>
          <cell r="F1581" t="str">
            <v>PLUG</v>
          </cell>
          <cell r="G1581" t="str">
            <v>Stockroom</v>
          </cell>
          <cell r="H1581">
            <v>91</v>
          </cell>
          <cell r="I1581" t="str">
            <v>B</v>
          </cell>
          <cell r="J1581">
            <v>2.2302092399180302</v>
          </cell>
          <cell r="K1581">
            <v>50</v>
          </cell>
          <cell r="L1581">
            <v>75</v>
          </cell>
        </row>
        <row r="1582">
          <cell r="B1582">
            <v>502050</v>
          </cell>
          <cell r="C1582" t="str">
            <v>PLUG, 1 1/2" BLACK</v>
          </cell>
          <cell r="D1582" t="str">
            <v>S06-160-4</v>
          </cell>
          <cell r="E1582">
            <v>60</v>
          </cell>
          <cell r="F1582" t="str">
            <v>PLUG</v>
          </cell>
          <cell r="G1582" t="str">
            <v>Stockroom</v>
          </cell>
          <cell r="H1582">
            <v>64</v>
          </cell>
          <cell r="I1582" t="str">
            <v>A</v>
          </cell>
          <cell r="J1582">
            <v>3.08729281547207</v>
          </cell>
          <cell r="K1582">
            <v>3</v>
          </cell>
          <cell r="L1582">
            <v>6</v>
          </cell>
        </row>
        <row r="1583">
          <cell r="B1583">
            <v>502060</v>
          </cell>
          <cell r="C1583" t="str">
            <v>PLUG, 2" BLACK</v>
          </cell>
          <cell r="D1583" t="str">
            <v>S06-180-3</v>
          </cell>
          <cell r="E1583">
            <v>60</v>
          </cell>
          <cell r="F1583" t="str">
            <v>PLUG</v>
          </cell>
          <cell r="G1583" t="str">
            <v>Stockroom</v>
          </cell>
          <cell r="H1583">
            <v>32</v>
          </cell>
          <cell r="I1583" t="str">
            <v>B</v>
          </cell>
          <cell r="J1583">
            <v>3.48153630544489</v>
          </cell>
          <cell r="K1583">
            <v>25</v>
          </cell>
          <cell r="L1583">
            <v>50</v>
          </cell>
        </row>
        <row r="1584">
          <cell r="B1584">
            <v>502070</v>
          </cell>
          <cell r="C1584" t="str">
            <v>BUSHING, 1/2" X 3/8" BLACK</v>
          </cell>
          <cell r="D1584" t="str">
            <v>S06-270-2</v>
          </cell>
          <cell r="E1584">
            <v>60</v>
          </cell>
          <cell r="F1584" t="str">
            <v>BUSH</v>
          </cell>
          <cell r="G1584" t="str">
            <v>Stockroom</v>
          </cell>
          <cell r="H1584">
            <v>34</v>
          </cell>
          <cell r="I1584" t="str">
            <v>B</v>
          </cell>
          <cell r="J1584">
            <v>0.68341916666666602</v>
          </cell>
          <cell r="K1584">
            <v>1</v>
          </cell>
          <cell r="L1584">
            <v>2</v>
          </cell>
        </row>
        <row r="1585">
          <cell r="B1585">
            <v>502090</v>
          </cell>
          <cell r="C1585" t="str">
            <v>BUSHING, 3/4" X 1/2" BLACK</v>
          </cell>
          <cell r="D1585" t="str">
            <v>S06-260-2</v>
          </cell>
          <cell r="E1585">
            <v>60</v>
          </cell>
          <cell r="F1585" t="str">
            <v>BUSH</v>
          </cell>
          <cell r="G1585" t="str">
            <v>Stockroom</v>
          </cell>
          <cell r="H1585">
            <v>36</v>
          </cell>
          <cell r="I1585" t="str">
            <v>B</v>
          </cell>
          <cell r="J1585">
            <v>1.0500306542055999</v>
          </cell>
          <cell r="K1585">
            <v>4</v>
          </cell>
          <cell r="L1585">
            <v>8</v>
          </cell>
        </row>
        <row r="1586">
          <cell r="B1586">
            <v>502100</v>
          </cell>
          <cell r="C1586" t="str">
            <v>BUSHING, 3/4" X 3/8" BLACK</v>
          </cell>
          <cell r="D1586" t="str">
            <v>S06-250-2</v>
          </cell>
          <cell r="E1586">
            <v>60</v>
          </cell>
          <cell r="F1586" t="str">
            <v>BUSH</v>
          </cell>
          <cell r="G1586" t="str">
            <v>Stockroom</v>
          </cell>
          <cell r="H1586">
            <v>69</v>
          </cell>
          <cell r="I1586" t="str">
            <v>A</v>
          </cell>
          <cell r="J1586">
            <v>1.1649400000000001</v>
          </cell>
          <cell r="K1586">
            <v>2</v>
          </cell>
          <cell r="L1586">
            <v>4</v>
          </cell>
        </row>
        <row r="1587">
          <cell r="B1587">
            <v>502110</v>
          </cell>
          <cell r="C1587" t="str">
            <v>BUSHING, 3/4" X 1 1/4" BLACK</v>
          </cell>
          <cell r="D1587" t="str">
            <v>S06-270-1</v>
          </cell>
          <cell r="E1587">
            <v>60</v>
          </cell>
          <cell r="F1587" t="str">
            <v>BUSH</v>
          </cell>
          <cell r="G1587" t="str">
            <v>Stockroom</v>
          </cell>
          <cell r="H1587">
            <v>156</v>
          </cell>
          <cell r="I1587" t="str">
            <v>A</v>
          </cell>
          <cell r="J1587">
            <v>1.5887500000000001</v>
          </cell>
          <cell r="K1587">
            <v>1</v>
          </cell>
          <cell r="L1587">
            <v>2</v>
          </cell>
        </row>
        <row r="1588">
          <cell r="B1588">
            <v>502140</v>
          </cell>
          <cell r="C1588" t="str">
            <v>BUSHING, 1 1/4" X 1" BLACK</v>
          </cell>
          <cell r="D1588" t="str">
            <v>S06-260-1</v>
          </cell>
          <cell r="E1588">
            <v>60</v>
          </cell>
          <cell r="F1588" t="str">
            <v>BUSH</v>
          </cell>
          <cell r="G1588" t="str">
            <v>Stockroom</v>
          </cell>
          <cell r="H1588">
            <v>41</v>
          </cell>
          <cell r="I1588" t="str">
            <v>B</v>
          </cell>
          <cell r="J1588">
            <v>1.2849999999999999</v>
          </cell>
          <cell r="K1588">
            <v>6</v>
          </cell>
          <cell r="L1588">
            <v>12</v>
          </cell>
        </row>
        <row r="1589">
          <cell r="B1589">
            <v>502150</v>
          </cell>
          <cell r="C1589" t="str">
            <v>BUSHING, 1" X 3/4" BLACK</v>
          </cell>
          <cell r="D1589" t="str">
            <v>S06-300-5</v>
          </cell>
          <cell r="E1589">
            <v>60</v>
          </cell>
          <cell r="F1589" t="str">
            <v>BUSH</v>
          </cell>
          <cell r="G1589" t="str">
            <v>Stockroom</v>
          </cell>
          <cell r="H1589">
            <v>45</v>
          </cell>
          <cell r="I1589" t="str">
            <v>B</v>
          </cell>
          <cell r="J1589">
            <v>2.24558636193697</v>
          </cell>
          <cell r="K1589">
            <v>25</v>
          </cell>
          <cell r="L1589">
            <v>50</v>
          </cell>
        </row>
        <row r="1590">
          <cell r="B1590">
            <v>502160</v>
          </cell>
          <cell r="C1590" t="str">
            <v>BUSHING, 1" X 1/2" BLACK</v>
          </cell>
          <cell r="D1590" t="str">
            <v>S06-290-5</v>
          </cell>
          <cell r="E1590">
            <v>60</v>
          </cell>
          <cell r="F1590" t="str">
            <v>BUSH</v>
          </cell>
          <cell r="G1590" t="str">
            <v>Stockroom</v>
          </cell>
          <cell r="H1590">
            <v>12</v>
          </cell>
          <cell r="I1590" t="str">
            <v>B</v>
          </cell>
          <cell r="J1590">
            <v>2.4500000000000002</v>
          </cell>
          <cell r="K1590">
            <v>6</v>
          </cell>
          <cell r="L1590">
            <v>12</v>
          </cell>
        </row>
        <row r="1591">
          <cell r="B1591">
            <v>502180</v>
          </cell>
          <cell r="C1591" t="str">
            <v>BUSHING, 1 1/2" X 1" BLACK</v>
          </cell>
          <cell r="D1591" t="str">
            <v>S06-280-5</v>
          </cell>
          <cell r="E1591">
            <v>60</v>
          </cell>
          <cell r="F1591" t="str">
            <v>BUSH</v>
          </cell>
          <cell r="G1591" t="str">
            <v>Stockroom</v>
          </cell>
          <cell r="H1591">
            <v>94</v>
          </cell>
          <cell r="I1591" t="str">
            <v>A</v>
          </cell>
          <cell r="J1591">
            <v>2.1251500000000001</v>
          </cell>
          <cell r="K1591">
            <v>2</v>
          </cell>
          <cell r="L1591">
            <v>4</v>
          </cell>
        </row>
        <row r="1592">
          <cell r="B1592">
            <v>502190</v>
          </cell>
          <cell r="C1592" t="str">
            <v>BUSHING, 1 1/2" X 1 1/4" BLACK</v>
          </cell>
          <cell r="D1592" t="str">
            <v>S06-300-4</v>
          </cell>
          <cell r="E1592">
            <v>60</v>
          </cell>
          <cell r="F1592" t="str">
            <v>BUSH</v>
          </cell>
          <cell r="G1592" t="str">
            <v>Stockroom</v>
          </cell>
          <cell r="H1592">
            <v>27</v>
          </cell>
          <cell r="I1592" t="str">
            <v>B</v>
          </cell>
          <cell r="J1592">
            <v>1.2669699999999999</v>
          </cell>
          <cell r="K1592">
            <v>3</v>
          </cell>
          <cell r="L1592">
            <v>6</v>
          </cell>
        </row>
        <row r="1593">
          <cell r="B1593">
            <v>502200</v>
          </cell>
          <cell r="C1593" t="str">
            <v>BUSHING, 2" X 1" BLACK</v>
          </cell>
          <cell r="D1593" t="str">
            <v>S06-290-4</v>
          </cell>
          <cell r="E1593">
            <v>60</v>
          </cell>
          <cell r="F1593" t="str">
            <v>BUSH</v>
          </cell>
          <cell r="G1593" t="str">
            <v>Stockroom</v>
          </cell>
          <cell r="H1593">
            <v>28</v>
          </cell>
          <cell r="I1593" t="str">
            <v>B</v>
          </cell>
          <cell r="J1593">
            <v>2.2115200000000002</v>
          </cell>
          <cell r="K1593">
            <v>2</v>
          </cell>
          <cell r="L1593">
            <v>4</v>
          </cell>
        </row>
        <row r="1594">
          <cell r="B1594">
            <v>502210</v>
          </cell>
          <cell r="C1594" t="str">
            <v>BUSHING, 2" X 3/4" BLACK</v>
          </cell>
          <cell r="D1594" t="str">
            <v>S06-280-4</v>
          </cell>
          <cell r="E1594">
            <v>60</v>
          </cell>
          <cell r="F1594" t="str">
            <v>BUSH</v>
          </cell>
          <cell r="G1594" t="str">
            <v>Stockroom</v>
          </cell>
          <cell r="H1594">
            <v>37</v>
          </cell>
          <cell r="I1594" t="str">
            <v>B</v>
          </cell>
          <cell r="J1594">
            <v>2.4886499999999998</v>
          </cell>
          <cell r="K1594">
            <v>3</v>
          </cell>
          <cell r="L1594">
            <v>6</v>
          </cell>
        </row>
        <row r="1595">
          <cell r="B1595">
            <v>502230</v>
          </cell>
          <cell r="C1595" t="str">
            <v>COUPLING, 1" BLACK</v>
          </cell>
          <cell r="D1595" t="str">
            <v>S06-310-2</v>
          </cell>
          <cell r="E1595">
            <v>60</v>
          </cell>
          <cell r="F1595" t="str">
            <v>COUPL</v>
          </cell>
          <cell r="G1595" t="str">
            <v>Stockroom</v>
          </cell>
          <cell r="H1595">
            <v>25</v>
          </cell>
          <cell r="I1595" t="str">
            <v>A</v>
          </cell>
          <cell r="J1595">
            <v>3.7955112181129</v>
          </cell>
          <cell r="K1595">
            <v>20</v>
          </cell>
          <cell r="L1595">
            <v>40</v>
          </cell>
        </row>
        <row r="1596">
          <cell r="B1596">
            <v>502240</v>
          </cell>
          <cell r="C1596" t="str">
            <v>COUPLING, 2" BLACK</v>
          </cell>
          <cell r="D1596" t="str">
            <v>S06-330-1</v>
          </cell>
          <cell r="E1596">
            <v>60</v>
          </cell>
          <cell r="F1596" t="str">
            <v>COUPL</v>
          </cell>
          <cell r="G1596" t="str">
            <v>Stockroom</v>
          </cell>
          <cell r="H1596">
            <v>19</v>
          </cell>
          <cell r="I1596" t="str">
            <v>A</v>
          </cell>
          <cell r="J1596">
            <v>4.9931999999999999</v>
          </cell>
          <cell r="K1596">
            <v>2</v>
          </cell>
          <cell r="L1596">
            <v>4</v>
          </cell>
        </row>
        <row r="1597">
          <cell r="B1597">
            <v>502250</v>
          </cell>
          <cell r="C1597" t="str">
            <v>BUSHING, 2 X 1 1/4 BLACK</v>
          </cell>
          <cell r="D1597" t="str">
            <v>S06-310-1</v>
          </cell>
          <cell r="E1597">
            <v>60</v>
          </cell>
          <cell r="F1597" t="str">
            <v>COUPL</v>
          </cell>
          <cell r="G1597" t="str">
            <v>Stockroom</v>
          </cell>
          <cell r="H1597">
            <v>85</v>
          </cell>
          <cell r="I1597" t="str">
            <v>A</v>
          </cell>
          <cell r="J1597">
            <v>2.06426</v>
          </cell>
          <cell r="K1597">
            <v>3</v>
          </cell>
          <cell r="L1597">
            <v>6</v>
          </cell>
        </row>
        <row r="1598">
          <cell r="B1598">
            <v>502251</v>
          </cell>
          <cell r="C1598" t="str">
            <v>BUSHING, 1 1/4" X 2 1/2" BLACK</v>
          </cell>
          <cell r="D1598" t="str">
            <v>S06-300-3</v>
          </cell>
          <cell r="E1598">
            <v>60</v>
          </cell>
          <cell r="F1598" t="str">
            <v>BUSH</v>
          </cell>
          <cell r="G1598" t="str">
            <v>Stockroom</v>
          </cell>
          <cell r="H1598">
            <v>9</v>
          </cell>
          <cell r="I1598" t="str">
            <v>B</v>
          </cell>
          <cell r="J1598">
            <v>4.75</v>
          </cell>
          <cell r="K1598">
            <v>6</v>
          </cell>
          <cell r="L1598">
            <v>10</v>
          </cell>
        </row>
        <row r="1599">
          <cell r="B1599">
            <v>502252</v>
          </cell>
          <cell r="C1599" t="str">
            <v>BUSHING, 2" X 4" BLACK</v>
          </cell>
          <cell r="D1599" t="str">
            <v>S06-290-3</v>
          </cell>
          <cell r="E1599">
            <v>60</v>
          </cell>
          <cell r="F1599" t="str">
            <v>BUSH</v>
          </cell>
          <cell r="G1599" t="str">
            <v>Stockroom</v>
          </cell>
          <cell r="H1599">
            <v>22</v>
          </cell>
          <cell r="I1599" t="str">
            <v>A</v>
          </cell>
          <cell r="J1599">
            <v>7.45</v>
          </cell>
          <cell r="K1599">
            <v>8</v>
          </cell>
          <cell r="L1599">
            <v>16</v>
          </cell>
        </row>
        <row r="1600">
          <cell r="B1600">
            <v>502270</v>
          </cell>
          <cell r="C1600" t="str">
            <v>COUPLING, 1 1/4" BLACK</v>
          </cell>
          <cell r="D1600" t="str">
            <v>S06-320-3</v>
          </cell>
          <cell r="E1600">
            <v>60</v>
          </cell>
          <cell r="F1600" t="str">
            <v>COUPL</v>
          </cell>
          <cell r="G1600" t="str">
            <v>Stockroom</v>
          </cell>
          <cell r="H1600">
            <v>25</v>
          </cell>
          <cell r="I1600" t="str">
            <v>B</v>
          </cell>
          <cell r="J1600">
            <v>3.1507724137931001</v>
          </cell>
          <cell r="K1600">
            <v>10</v>
          </cell>
          <cell r="L1600">
            <v>20</v>
          </cell>
        </row>
        <row r="1601">
          <cell r="B1601">
            <v>502280</v>
          </cell>
          <cell r="C1601" t="str">
            <v>COUPLING, 3/8" BLACK</v>
          </cell>
          <cell r="D1601" t="str">
            <v>S06-310-3</v>
          </cell>
          <cell r="E1601">
            <v>60</v>
          </cell>
          <cell r="F1601" t="str">
            <v>COUPL</v>
          </cell>
          <cell r="G1601" t="str">
            <v>Stockroom</v>
          </cell>
          <cell r="H1601">
            <v>56</v>
          </cell>
          <cell r="I1601" t="str">
            <v>B</v>
          </cell>
          <cell r="J1601">
            <v>0.81413000000000002</v>
          </cell>
          <cell r="K1601">
            <v>1</v>
          </cell>
          <cell r="L1601">
            <v>2</v>
          </cell>
        </row>
        <row r="1602">
          <cell r="B1602">
            <v>502290</v>
          </cell>
          <cell r="C1602" t="str">
            <v>COUPLING, 1/2" BLACK</v>
          </cell>
          <cell r="D1602" t="str">
            <v>S06-330-2</v>
          </cell>
          <cell r="E1602">
            <v>60</v>
          </cell>
          <cell r="F1602" t="str">
            <v>COUPL</v>
          </cell>
          <cell r="G1602" t="str">
            <v>Stockroom</v>
          </cell>
          <cell r="H1602">
            <v>54</v>
          </cell>
          <cell r="I1602" t="str">
            <v>B</v>
          </cell>
          <cell r="J1602">
            <v>2.1879475438596399</v>
          </cell>
          <cell r="K1602">
            <v>1</v>
          </cell>
          <cell r="L1602">
            <v>2</v>
          </cell>
        </row>
        <row r="1603">
          <cell r="B1603">
            <v>502291</v>
          </cell>
          <cell r="C1603" t="str">
            <v>COUPLING, 3/4" BLACK</v>
          </cell>
          <cell r="D1603" t="str">
            <v>S06-320-2</v>
          </cell>
          <cell r="E1603">
            <v>60</v>
          </cell>
          <cell r="F1603" t="str">
            <v>COUPL</v>
          </cell>
          <cell r="G1603" t="str">
            <v>Stockroom</v>
          </cell>
          <cell r="H1603">
            <v>33</v>
          </cell>
          <cell r="I1603" t="str">
            <v>A</v>
          </cell>
          <cell r="J1603">
            <v>2.72028083067819</v>
          </cell>
          <cell r="K1603">
            <v>1</v>
          </cell>
          <cell r="L1603">
            <v>2</v>
          </cell>
        </row>
        <row r="1604">
          <cell r="B1604">
            <v>502330</v>
          </cell>
          <cell r="C1604" t="str">
            <v>COUPLING, 3/4" X 1" BLACK REDUCER</v>
          </cell>
          <cell r="D1604" t="str">
            <v>S06-330-3</v>
          </cell>
          <cell r="E1604">
            <v>60</v>
          </cell>
          <cell r="F1604" t="str">
            <v>COUPL</v>
          </cell>
          <cell r="G1604" t="str">
            <v>Stockroom</v>
          </cell>
          <cell r="H1604">
            <v>25</v>
          </cell>
          <cell r="I1604" t="str">
            <v>A</v>
          </cell>
          <cell r="J1604">
            <v>5.1519233128453399</v>
          </cell>
          <cell r="K1604">
            <v>30</v>
          </cell>
          <cell r="L1604">
            <v>50</v>
          </cell>
        </row>
        <row r="1605">
          <cell r="B1605">
            <v>502350</v>
          </cell>
          <cell r="C1605" t="str">
            <v>COUPLING, 1" X 1/2" BLACK  REDUCER</v>
          </cell>
          <cell r="D1605" t="str">
            <v>S06-310-4</v>
          </cell>
          <cell r="E1605">
            <v>60</v>
          </cell>
          <cell r="F1605" t="str">
            <v>COUPL</v>
          </cell>
          <cell r="G1605" t="str">
            <v>Stockroom</v>
          </cell>
          <cell r="H1605">
            <v>21</v>
          </cell>
          <cell r="I1605" t="str">
            <v>B</v>
          </cell>
          <cell r="J1605">
            <v>4.5776867667669299</v>
          </cell>
          <cell r="K1605">
            <v>6</v>
          </cell>
          <cell r="L1605">
            <v>10</v>
          </cell>
        </row>
        <row r="1606">
          <cell r="B1606">
            <v>502370</v>
          </cell>
          <cell r="C1606" t="str">
            <v>COUPLING, 1 1/4" X 1" BL REDUCER</v>
          </cell>
          <cell r="D1606" t="str">
            <v>S06-320-4</v>
          </cell>
          <cell r="E1606">
            <v>60</v>
          </cell>
          <cell r="F1606" t="str">
            <v>COUPL</v>
          </cell>
          <cell r="G1606" t="str">
            <v>Stockroom</v>
          </cell>
          <cell r="H1606">
            <v>35</v>
          </cell>
          <cell r="I1606" t="str">
            <v>B</v>
          </cell>
          <cell r="J1606">
            <v>4.0595424021259001</v>
          </cell>
          <cell r="K1606">
            <v>25</v>
          </cell>
          <cell r="L1606">
            <v>50</v>
          </cell>
        </row>
        <row r="1607">
          <cell r="B1607">
            <v>502380</v>
          </cell>
          <cell r="C1607" t="str">
            <v>COUPLING, 1 1/2" X 1" BL REDUCER</v>
          </cell>
          <cell r="D1607" t="str">
            <v>S06-330-4</v>
          </cell>
          <cell r="E1607">
            <v>60</v>
          </cell>
          <cell r="F1607" t="str">
            <v>COUPL</v>
          </cell>
          <cell r="G1607" t="str">
            <v>Stockroom</v>
          </cell>
          <cell r="H1607">
            <v>32</v>
          </cell>
          <cell r="I1607" t="str">
            <v>B</v>
          </cell>
          <cell r="J1607">
            <v>7.7362046753246698</v>
          </cell>
          <cell r="K1607">
            <v>1</v>
          </cell>
          <cell r="L1607">
            <v>2</v>
          </cell>
        </row>
        <row r="1608">
          <cell r="B1608">
            <v>502390</v>
          </cell>
          <cell r="C1608" t="str">
            <v>COUPLING, 2" X 1"  BLACK  REDUCER</v>
          </cell>
          <cell r="D1608" t="str">
            <v>S06-310-5</v>
          </cell>
          <cell r="E1608">
            <v>60</v>
          </cell>
          <cell r="F1608" t="str">
            <v>COUPL</v>
          </cell>
          <cell r="G1608" t="str">
            <v>Stockroom</v>
          </cell>
          <cell r="H1608">
            <v>16</v>
          </cell>
          <cell r="I1608" t="str">
            <v>A</v>
          </cell>
          <cell r="J1608">
            <v>9.3973229141663506</v>
          </cell>
          <cell r="K1608">
            <v>10</v>
          </cell>
          <cell r="L1608">
            <v>20</v>
          </cell>
        </row>
        <row r="1609">
          <cell r="B1609">
            <v>502391</v>
          </cell>
          <cell r="C1609" t="str">
            <v>COUPLING, 2" X 4" BLACK  REDUCER</v>
          </cell>
          <cell r="D1609" t="str">
            <v>S06-280-1</v>
          </cell>
          <cell r="E1609">
            <v>60</v>
          </cell>
          <cell r="F1609" t="str">
            <v>COUPL</v>
          </cell>
          <cell r="G1609" t="str">
            <v>Stockroom</v>
          </cell>
          <cell r="H1609">
            <v>12</v>
          </cell>
          <cell r="I1609" t="str">
            <v>A</v>
          </cell>
          <cell r="J1609">
            <v>28.329229999999999</v>
          </cell>
          <cell r="K1609">
            <v>10</v>
          </cell>
          <cell r="L1609">
            <v>20</v>
          </cell>
        </row>
        <row r="1610">
          <cell r="B1610">
            <v>502400</v>
          </cell>
          <cell r="C1610" t="str">
            <v>COUPLING, 2" X 1 1/4" BL REDUCER</v>
          </cell>
          <cell r="D1610" t="str">
            <v>S06-320-5</v>
          </cell>
          <cell r="E1610">
            <v>60</v>
          </cell>
          <cell r="F1610" t="str">
            <v>COUPL</v>
          </cell>
          <cell r="G1610" t="str">
            <v>Stockroom</v>
          </cell>
          <cell r="H1610">
            <v>28</v>
          </cell>
          <cell r="I1610" t="str">
            <v>A</v>
          </cell>
          <cell r="J1610">
            <v>12.007495015431999</v>
          </cell>
          <cell r="K1610">
            <v>10</v>
          </cell>
          <cell r="L1610">
            <v>20</v>
          </cell>
        </row>
        <row r="1611">
          <cell r="B1611">
            <v>502410</v>
          </cell>
          <cell r="C1611" t="str">
            <v>COUPLING, 2" X 1 1/2" BL REDUCER</v>
          </cell>
          <cell r="D1611" t="str">
            <v>S06-330-5</v>
          </cell>
          <cell r="E1611">
            <v>60</v>
          </cell>
          <cell r="F1611" t="str">
            <v>COUPL</v>
          </cell>
          <cell r="G1611" t="str">
            <v>Stockroom</v>
          </cell>
          <cell r="H1611">
            <v>41</v>
          </cell>
          <cell r="I1611" t="str">
            <v>A</v>
          </cell>
          <cell r="J1611">
            <v>4.3176808064516097</v>
          </cell>
          <cell r="K1611">
            <v>2</v>
          </cell>
          <cell r="L1611">
            <v>4</v>
          </cell>
        </row>
        <row r="1612">
          <cell r="B1612">
            <v>502420</v>
          </cell>
          <cell r="C1612" t="str">
            <v>TEE, 3/4" BLACK</v>
          </cell>
          <cell r="D1612" t="str">
            <v>S06-240-5</v>
          </cell>
          <cell r="E1612">
            <v>60</v>
          </cell>
          <cell r="F1612" t="str">
            <v>TEE</v>
          </cell>
          <cell r="G1612" t="str">
            <v>Stockroom</v>
          </cell>
          <cell r="H1612">
            <v>33</v>
          </cell>
          <cell r="I1612" t="str">
            <v>B</v>
          </cell>
          <cell r="J1612">
            <v>2.5499999999999998</v>
          </cell>
          <cell r="K1612">
            <v>1</v>
          </cell>
          <cell r="L1612">
            <v>2</v>
          </cell>
        </row>
        <row r="1613">
          <cell r="B1613">
            <v>502421</v>
          </cell>
          <cell r="C1613" t="str">
            <v>TEE, 3/8" BLACK</v>
          </cell>
          <cell r="D1613" t="str">
            <v>S06-230-5</v>
          </cell>
          <cell r="E1613">
            <v>60</v>
          </cell>
          <cell r="F1613" t="str">
            <v>TEE</v>
          </cell>
          <cell r="G1613" t="str">
            <v>Stockroom</v>
          </cell>
          <cell r="H1613">
            <v>21</v>
          </cell>
          <cell r="I1613" t="str">
            <v>B</v>
          </cell>
          <cell r="J1613">
            <v>1.4348000000000001</v>
          </cell>
          <cell r="K1613">
            <v>15</v>
          </cell>
          <cell r="L1613">
            <v>20</v>
          </cell>
        </row>
        <row r="1614">
          <cell r="B1614">
            <v>502430</v>
          </cell>
          <cell r="C1614" t="str">
            <v>TEE, 1/2" BLACK</v>
          </cell>
          <cell r="D1614" t="str">
            <v>S06-220-5</v>
          </cell>
          <cell r="E1614">
            <v>60</v>
          </cell>
          <cell r="F1614" t="str">
            <v>TEE</v>
          </cell>
          <cell r="G1614" t="str">
            <v>Stockroom</v>
          </cell>
          <cell r="H1614">
            <v>25</v>
          </cell>
          <cell r="I1614" t="str">
            <v>B</v>
          </cell>
          <cell r="J1614">
            <v>1.74652153846153</v>
          </cell>
          <cell r="K1614">
            <v>10</v>
          </cell>
          <cell r="L1614">
            <v>20</v>
          </cell>
        </row>
        <row r="1615">
          <cell r="B1615">
            <v>502431</v>
          </cell>
          <cell r="C1615" t="str">
            <v>TEE, 1" X 1/2" BLACK</v>
          </cell>
          <cell r="D1615" t="str">
            <v>S06-240-4</v>
          </cell>
          <cell r="E1615">
            <v>60</v>
          </cell>
          <cell r="F1615" t="str">
            <v>TEE</v>
          </cell>
          <cell r="G1615" t="str">
            <v>Stockroom</v>
          </cell>
          <cell r="H1615">
            <v>25</v>
          </cell>
          <cell r="I1615" t="str">
            <v>B</v>
          </cell>
          <cell r="J1615">
            <v>4.9655172413793096</v>
          </cell>
          <cell r="K1615">
            <v>10</v>
          </cell>
          <cell r="L1615">
            <v>20</v>
          </cell>
        </row>
        <row r="1616">
          <cell r="B1616">
            <v>502440</v>
          </cell>
          <cell r="C1616" t="str">
            <v>TEE, 2" BLACK</v>
          </cell>
          <cell r="D1616" t="str">
            <v>S06-220-1</v>
          </cell>
          <cell r="E1616">
            <v>60</v>
          </cell>
          <cell r="F1616" t="str">
            <v>TEE</v>
          </cell>
          <cell r="G1616" t="str">
            <v>Stockroom</v>
          </cell>
          <cell r="H1616">
            <v>23</v>
          </cell>
          <cell r="I1616" t="str">
            <v>A</v>
          </cell>
          <cell r="J1616">
            <v>11.8972779515317</v>
          </cell>
          <cell r="K1616">
            <v>25</v>
          </cell>
          <cell r="L1616">
            <v>50</v>
          </cell>
        </row>
        <row r="1617">
          <cell r="B1617">
            <v>502441</v>
          </cell>
          <cell r="C1617" t="str">
            <v>CROSS, 2" BLACK</v>
          </cell>
          <cell r="D1617" t="str">
            <v>S06-250-1</v>
          </cell>
          <cell r="E1617">
            <v>60</v>
          </cell>
          <cell r="F1617" t="str">
            <v>TEE</v>
          </cell>
          <cell r="G1617" t="str">
            <v>Stockroom</v>
          </cell>
          <cell r="H1617">
            <v>3</v>
          </cell>
          <cell r="I1617" t="str">
            <v>B</v>
          </cell>
          <cell r="J1617">
            <v>16.43</v>
          </cell>
          <cell r="K1617">
            <v>3</v>
          </cell>
          <cell r="L1617">
            <v>6</v>
          </cell>
        </row>
        <row r="1618">
          <cell r="B1618">
            <v>502460</v>
          </cell>
          <cell r="C1618" t="str">
            <v>TEE, 1 1/4" BLACK</v>
          </cell>
          <cell r="D1618" t="str">
            <v>S06-220-4</v>
          </cell>
          <cell r="E1618">
            <v>60</v>
          </cell>
          <cell r="F1618" t="str">
            <v>TEE</v>
          </cell>
          <cell r="G1618" t="str">
            <v>Stockroom</v>
          </cell>
          <cell r="H1618">
            <v>53</v>
          </cell>
          <cell r="I1618" t="str">
            <v>A</v>
          </cell>
          <cell r="J1618">
            <v>7.4913298085094997</v>
          </cell>
          <cell r="K1618">
            <v>20</v>
          </cell>
          <cell r="L1618">
            <v>40</v>
          </cell>
        </row>
        <row r="1619">
          <cell r="B1619">
            <v>502461</v>
          </cell>
          <cell r="C1619" t="str">
            <v>TEE, 1 1/2" BLACK</v>
          </cell>
          <cell r="D1619" t="str">
            <v>S06-230-4</v>
          </cell>
          <cell r="E1619">
            <v>60</v>
          </cell>
          <cell r="F1619" t="str">
            <v>TEE</v>
          </cell>
          <cell r="G1619" t="str">
            <v>Stockroom</v>
          </cell>
          <cell r="H1619">
            <v>40</v>
          </cell>
          <cell r="I1619" t="str">
            <v>A</v>
          </cell>
          <cell r="J1619">
            <v>9.9003331370539698</v>
          </cell>
          <cell r="K1619">
            <v>20</v>
          </cell>
          <cell r="L1619">
            <v>40</v>
          </cell>
        </row>
        <row r="1620">
          <cell r="B1620">
            <v>502462</v>
          </cell>
          <cell r="C1620" t="str">
            <v>TEE, 1"  X 1 1/4"  X 1 1/4"BLACK</v>
          </cell>
          <cell r="D1620" t="str">
            <v>S06-240-3</v>
          </cell>
          <cell r="E1620">
            <v>60</v>
          </cell>
          <cell r="F1620" t="str">
            <v>TEE</v>
          </cell>
          <cell r="G1620" t="str">
            <v>Stockroom</v>
          </cell>
          <cell r="H1620">
            <v>117</v>
          </cell>
          <cell r="I1620" t="str">
            <v>A</v>
          </cell>
          <cell r="J1620">
            <v>14.2195950183772</v>
          </cell>
          <cell r="K1620">
            <v>25</v>
          </cell>
          <cell r="L1620">
            <v>50</v>
          </cell>
        </row>
        <row r="1621">
          <cell r="B1621">
            <v>502470</v>
          </cell>
          <cell r="C1621" t="str">
            <v>TEE, 1" BLACK</v>
          </cell>
          <cell r="D1621" t="str">
            <v>S06-220-3</v>
          </cell>
          <cell r="E1621">
            <v>60</v>
          </cell>
          <cell r="F1621" t="str">
            <v>TEE</v>
          </cell>
          <cell r="G1621" t="str">
            <v>Stockroom</v>
          </cell>
          <cell r="H1621">
            <v>59</v>
          </cell>
          <cell r="I1621" t="str">
            <v>B</v>
          </cell>
          <cell r="J1621">
            <v>4.2859720925545304</v>
          </cell>
          <cell r="K1621">
            <v>25</v>
          </cell>
          <cell r="L1621">
            <v>50</v>
          </cell>
        </row>
        <row r="1622">
          <cell r="B1622">
            <v>502520</v>
          </cell>
          <cell r="C1622" t="str">
            <v>TEE, 1 1/4" X 1" BLACK</v>
          </cell>
          <cell r="D1622" t="str">
            <v>S06-240-2</v>
          </cell>
          <cell r="E1622">
            <v>60</v>
          </cell>
          <cell r="F1622" t="str">
            <v>TEE</v>
          </cell>
          <cell r="G1622" t="str">
            <v>Stockroom</v>
          </cell>
          <cell r="H1622">
            <v>62</v>
          </cell>
          <cell r="I1622" t="str">
            <v>A</v>
          </cell>
          <cell r="J1622">
            <v>4.2008000000000001</v>
          </cell>
          <cell r="K1622">
            <v>3</v>
          </cell>
          <cell r="L1622">
            <v>6</v>
          </cell>
        </row>
        <row r="1623">
          <cell r="B1623">
            <v>502540</v>
          </cell>
          <cell r="C1623" t="str">
            <v>TEE, 2" X 1 1/4" BLACK</v>
          </cell>
          <cell r="D1623" t="str">
            <v>S06-230-2</v>
          </cell>
          <cell r="E1623">
            <v>60</v>
          </cell>
          <cell r="F1623" t="str">
            <v>TEE</v>
          </cell>
          <cell r="G1623" t="str">
            <v>Stockroom</v>
          </cell>
          <cell r="H1623">
            <v>12</v>
          </cell>
          <cell r="I1623" t="str">
            <v>B</v>
          </cell>
          <cell r="J1623">
            <v>12.720833333333299</v>
          </cell>
          <cell r="K1623">
            <v>1</v>
          </cell>
          <cell r="L1623">
            <v>2</v>
          </cell>
        </row>
        <row r="1624">
          <cell r="B1624">
            <v>502610</v>
          </cell>
          <cell r="C1624" t="str">
            <v>UNION, 3/4" BLACK</v>
          </cell>
          <cell r="D1624" t="str">
            <v>S06-270-5</v>
          </cell>
          <cell r="E1624">
            <v>60</v>
          </cell>
          <cell r="F1624" t="str">
            <v>UNION</v>
          </cell>
          <cell r="G1624" t="str">
            <v>Stockroom</v>
          </cell>
          <cell r="H1624">
            <v>6</v>
          </cell>
          <cell r="I1624" t="str">
            <v>A</v>
          </cell>
          <cell r="J1624">
            <v>8</v>
          </cell>
          <cell r="K1624">
            <v>6</v>
          </cell>
          <cell r="L1624">
            <v>10</v>
          </cell>
        </row>
        <row r="1625">
          <cell r="B1625">
            <v>502620</v>
          </cell>
          <cell r="C1625" t="str">
            <v>UNION, 1" BLACK</v>
          </cell>
          <cell r="D1625" t="str">
            <v>S06-260-5</v>
          </cell>
          <cell r="E1625">
            <v>60</v>
          </cell>
          <cell r="F1625" t="str">
            <v>UNION</v>
          </cell>
          <cell r="G1625" t="str">
            <v>Stockroom</v>
          </cell>
          <cell r="H1625">
            <v>30</v>
          </cell>
          <cell r="I1625" t="str">
            <v>A</v>
          </cell>
          <cell r="J1625">
            <v>4.1957100000000001</v>
          </cell>
          <cell r="K1625">
            <v>2</v>
          </cell>
          <cell r="L1625">
            <v>4</v>
          </cell>
        </row>
        <row r="1626">
          <cell r="B1626">
            <v>502630</v>
          </cell>
          <cell r="C1626" t="str">
            <v>UNION, 1 1/2" BLACK</v>
          </cell>
          <cell r="D1626" t="str">
            <v>S06-250-5</v>
          </cell>
          <cell r="E1626">
            <v>60</v>
          </cell>
          <cell r="F1626" t="str">
            <v>UNION</v>
          </cell>
          <cell r="G1626" t="str">
            <v>Stockroom</v>
          </cell>
          <cell r="H1626">
            <v>57</v>
          </cell>
          <cell r="I1626" t="str">
            <v>A</v>
          </cell>
          <cell r="J1626">
            <v>18.812938214185099</v>
          </cell>
          <cell r="K1626">
            <v>25</v>
          </cell>
          <cell r="L1626">
            <v>50</v>
          </cell>
        </row>
        <row r="1627">
          <cell r="B1627">
            <v>502640</v>
          </cell>
          <cell r="C1627" t="str">
            <v>UNION, 1 1/4" BLACK</v>
          </cell>
          <cell r="D1627" t="str">
            <v>S06-270-4</v>
          </cell>
          <cell r="E1627">
            <v>60</v>
          </cell>
          <cell r="F1627" t="str">
            <v>UNION</v>
          </cell>
          <cell r="G1627" t="str">
            <v>Stockroom</v>
          </cell>
          <cell r="H1627">
            <v>46</v>
          </cell>
          <cell r="I1627" t="str">
            <v>A</v>
          </cell>
          <cell r="J1627">
            <v>11.1667818211693</v>
          </cell>
          <cell r="K1627">
            <v>10</v>
          </cell>
          <cell r="L1627">
            <v>20</v>
          </cell>
        </row>
        <row r="1628">
          <cell r="B1628">
            <v>502650</v>
          </cell>
          <cell r="C1628" t="str">
            <v>UNION, 2" BLACK</v>
          </cell>
          <cell r="D1628" t="str">
            <v>S06-250-4</v>
          </cell>
          <cell r="E1628">
            <v>60</v>
          </cell>
          <cell r="F1628" t="str">
            <v>UNION</v>
          </cell>
          <cell r="G1628" t="str">
            <v>Stockroom</v>
          </cell>
          <cell r="H1628">
            <v>98</v>
          </cell>
          <cell r="I1628" t="str">
            <v>A</v>
          </cell>
          <cell r="J1628">
            <v>22.1536744765904</v>
          </cell>
          <cell r="K1628">
            <v>25</v>
          </cell>
          <cell r="L1628">
            <v>50</v>
          </cell>
        </row>
        <row r="1629">
          <cell r="B1629">
            <v>502670</v>
          </cell>
          <cell r="C1629" t="str">
            <v>UNION, 1" BLACK INSULATED</v>
          </cell>
          <cell r="D1629" t="str">
            <v>S06-270-3</v>
          </cell>
          <cell r="E1629">
            <v>60</v>
          </cell>
          <cell r="F1629" t="str">
            <v>UNION</v>
          </cell>
          <cell r="G1629" t="str">
            <v>Stockroom</v>
          </cell>
          <cell r="H1629">
            <v>7</v>
          </cell>
          <cell r="I1629" t="str">
            <v>B</v>
          </cell>
          <cell r="J1629">
            <v>10.856</v>
          </cell>
          <cell r="K1629">
            <v>6</v>
          </cell>
          <cell r="L1629">
            <v>10</v>
          </cell>
        </row>
        <row r="1630">
          <cell r="B1630">
            <v>502700</v>
          </cell>
          <cell r="C1630" t="str">
            <v>UNION, 2" BLACK INSULATED</v>
          </cell>
          <cell r="D1630" t="str">
            <v>S06-260-3</v>
          </cell>
          <cell r="E1630">
            <v>60</v>
          </cell>
          <cell r="F1630" t="str">
            <v>UNION</v>
          </cell>
          <cell r="G1630" t="str">
            <v>Stockroom</v>
          </cell>
          <cell r="H1630">
            <v>28</v>
          </cell>
          <cell r="I1630" t="str">
            <v>A</v>
          </cell>
          <cell r="J1630">
            <v>22.865359999999999</v>
          </cell>
          <cell r="K1630">
            <v>5</v>
          </cell>
          <cell r="L1630">
            <v>10</v>
          </cell>
        </row>
        <row r="1631">
          <cell r="B1631">
            <v>502701</v>
          </cell>
          <cell r="C1631" t="str">
            <v>UNION, 1 1/2" BLACK INSULATED</v>
          </cell>
          <cell r="D1631" t="str">
            <v>S06-250-3</v>
          </cell>
          <cell r="E1631">
            <v>60</v>
          </cell>
          <cell r="F1631" t="str">
            <v>UNION</v>
          </cell>
          <cell r="G1631" t="str">
            <v>Stockroom</v>
          </cell>
          <cell r="H1631">
            <v>12</v>
          </cell>
          <cell r="I1631" t="str">
            <v>B</v>
          </cell>
          <cell r="J1631">
            <v>4.49</v>
          </cell>
          <cell r="K1631">
            <v>8</v>
          </cell>
          <cell r="L1631">
            <v>16</v>
          </cell>
        </row>
        <row r="1632">
          <cell r="B1632">
            <v>502710</v>
          </cell>
          <cell r="C1632" t="str">
            <v>ELL, 2" BLACK</v>
          </cell>
          <cell r="D1632" t="str">
            <v>S06-190-4</v>
          </cell>
          <cell r="E1632">
            <v>60</v>
          </cell>
          <cell r="F1632" t="str">
            <v>ELL</v>
          </cell>
          <cell r="G1632" t="str">
            <v>Stockroom</v>
          </cell>
          <cell r="H1632">
            <v>36</v>
          </cell>
          <cell r="I1632" t="str">
            <v>A</v>
          </cell>
          <cell r="J1632">
            <v>9.9679160726004898</v>
          </cell>
          <cell r="K1632">
            <v>25</v>
          </cell>
          <cell r="L1632">
            <v>50</v>
          </cell>
        </row>
        <row r="1633">
          <cell r="B1633">
            <v>502711</v>
          </cell>
          <cell r="C1633" t="str">
            <v>ELL, 2" - 45*  BLACK</v>
          </cell>
          <cell r="D1633" t="str">
            <v>S06-200-2</v>
          </cell>
          <cell r="E1633">
            <v>60</v>
          </cell>
          <cell r="F1633" t="str">
            <v>ELL</v>
          </cell>
          <cell r="G1633" t="str">
            <v>Stockroom</v>
          </cell>
          <cell r="H1633">
            <v>12</v>
          </cell>
          <cell r="I1633" t="str">
            <v>B</v>
          </cell>
          <cell r="J1633">
            <v>4.24</v>
          </cell>
          <cell r="K1633">
            <v>2</v>
          </cell>
          <cell r="L1633">
            <v>4</v>
          </cell>
        </row>
        <row r="1634">
          <cell r="B1634">
            <v>502720</v>
          </cell>
          <cell r="C1634" t="str">
            <v>ELL, 1 1/2" BLACK</v>
          </cell>
          <cell r="D1634" t="str">
            <v>S06-190-5</v>
          </cell>
          <cell r="E1634">
            <v>60</v>
          </cell>
          <cell r="F1634" t="str">
            <v>ELL</v>
          </cell>
          <cell r="G1634" t="str">
            <v>Stockroom</v>
          </cell>
          <cell r="H1634">
            <v>28</v>
          </cell>
          <cell r="I1634" t="str">
            <v>B</v>
          </cell>
          <cell r="J1634">
            <v>3.7567772727272701</v>
          </cell>
          <cell r="K1634">
            <v>15</v>
          </cell>
          <cell r="L1634">
            <v>50</v>
          </cell>
        </row>
        <row r="1635">
          <cell r="B1635">
            <v>502730</v>
          </cell>
          <cell r="C1635" t="str">
            <v>ELL, 1 1/4" BLACK</v>
          </cell>
          <cell r="D1635" t="str">
            <v>S06-190-3</v>
          </cell>
          <cell r="E1635">
            <v>60</v>
          </cell>
          <cell r="F1635" t="str">
            <v>ELL</v>
          </cell>
          <cell r="G1635" t="str">
            <v>Stockroom</v>
          </cell>
          <cell r="H1635">
            <v>35</v>
          </cell>
          <cell r="I1635" t="str">
            <v>A</v>
          </cell>
          <cell r="J1635">
            <v>3.0681444494966299</v>
          </cell>
          <cell r="K1635">
            <v>25</v>
          </cell>
          <cell r="L1635">
            <v>50</v>
          </cell>
        </row>
        <row r="1636">
          <cell r="B1636">
            <v>502740</v>
          </cell>
          <cell r="C1636" t="str">
            <v>ELL, 1" BLACK</v>
          </cell>
          <cell r="D1636" t="str">
            <v>S06-200-4</v>
          </cell>
          <cell r="E1636">
            <v>60</v>
          </cell>
          <cell r="F1636" t="str">
            <v>ELL</v>
          </cell>
          <cell r="G1636" t="str">
            <v>Stockroom</v>
          </cell>
          <cell r="H1636">
            <v>76</v>
          </cell>
          <cell r="I1636" t="str">
            <v>A</v>
          </cell>
          <cell r="J1636">
            <v>3.0018327271547198</v>
          </cell>
          <cell r="K1636">
            <v>50</v>
          </cell>
          <cell r="L1636">
            <v>100</v>
          </cell>
        </row>
        <row r="1637">
          <cell r="B1637">
            <v>502741</v>
          </cell>
          <cell r="C1637" t="str">
            <v>ELL, 1" - 45*  BLACK</v>
          </cell>
          <cell r="D1637" t="str">
            <v>S06-200-3</v>
          </cell>
          <cell r="E1637">
            <v>60</v>
          </cell>
          <cell r="F1637" t="str">
            <v>ELL</v>
          </cell>
          <cell r="G1637" t="str">
            <v>Stockroom</v>
          </cell>
          <cell r="H1637">
            <v>83</v>
          </cell>
          <cell r="I1637" t="str">
            <v>A</v>
          </cell>
          <cell r="J1637">
            <v>1.01</v>
          </cell>
          <cell r="K1637">
            <v>2</v>
          </cell>
          <cell r="L1637">
            <v>4</v>
          </cell>
        </row>
        <row r="1638">
          <cell r="B1638">
            <v>502750</v>
          </cell>
          <cell r="C1638" t="str">
            <v>Ell, 3/4" BLACK</v>
          </cell>
          <cell r="D1638" t="str">
            <v>S06-200-5</v>
          </cell>
          <cell r="E1638">
            <v>60</v>
          </cell>
          <cell r="F1638" t="str">
            <v>ELL</v>
          </cell>
          <cell r="G1638" t="str">
            <v>Stockroom</v>
          </cell>
          <cell r="H1638">
            <v>12</v>
          </cell>
          <cell r="I1638" t="str">
            <v>B</v>
          </cell>
          <cell r="J1638">
            <v>2.1045317082486301</v>
          </cell>
          <cell r="K1638">
            <v>10</v>
          </cell>
          <cell r="L1638">
            <v>20</v>
          </cell>
        </row>
        <row r="1639">
          <cell r="B1639">
            <v>502790</v>
          </cell>
          <cell r="C1639" t="str">
            <v>ELL, 1 1/4" BLACK STREET</v>
          </cell>
          <cell r="D1639" t="str">
            <v>S06-200-1</v>
          </cell>
          <cell r="E1639">
            <v>60</v>
          </cell>
          <cell r="F1639" t="str">
            <v>ELL</v>
          </cell>
          <cell r="G1639" t="str">
            <v>Stockroom</v>
          </cell>
          <cell r="H1639">
            <v>24</v>
          </cell>
          <cell r="I1639" t="str">
            <v>A</v>
          </cell>
          <cell r="J1639">
            <v>6.8096661828737304</v>
          </cell>
          <cell r="K1639">
            <v>2</v>
          </cell>
          <cell r="L1639">
            <v>4</v>
          </cell>
        </row>
        <row r="1640">
          <cell r="B1640">
            <v>502800</v>
          </cell>
          <cell r="C1640" t="str">
            <v>ELL, 1" BLACK STREET</v>
          </cell>
          <cell r="D1640" t="str">
            <v>S06-190-1</v>
          </cell>
          <cell r="E1640">
            <v>60</v>
          </cell>
          <cell r="F1640" t="str">
            <v>ELL</v>
          </cell>
          <cell r="G1640" t="str">
            <v>Stockroom</v>
          </cell>
          <cell r="H1640">
            <v>50</v>
          </cell>
          <cell r="I1640" t="str">
            <v>B</v>
          </cell>
          <cell r="J1640">
            <v>4.6373015873015797</v>
          </cell>
          <cell r="K1640">
            <v>32</v>
          </cell>
          <cell r="L1640">
            <v>64</v>
          </cell>
        </row>
        <row r="1641">
          <cell r="B1641">
            <v>502810</v>
          </cell>
          <cell r="C1641" t="str">
            <v>ELL, 3/4" BLACK STREET</v>
          </cell>
          <cell r="D1641" t="str">
            <v>S06-190-2</v>
          </cell>
          <cell r="E1641">
            <v>60</v>
          </cell>
          <cell r="F1641" t="str">
            <v>ELL</v>
          </cell>
          <cell r="G1641" t="str">
            <v>Stockroom</v>
          </cell>
          <cell r="H1641">
            <v>46</v>
          </cell>
          <cell r="I1641" t="str">
            <v>B</v>
          </cell>
          <cell r="J1641">
            <v>2.0383857471264299</v>
          </cell>
          <cell r="K1641">
            <v>3</v>
          </cell>
          <cell r="L1641">
            <v>6</v>
          </cell>
        </row>
        <row r="1642">
          <cell r="B1642">
            <v>502840</v>
          </cell>
          <cell r="C1642" t="str">
            <v>ELL, 2" X 1 1/2" BLACK REDUCER</v>
          </cell>
          <cell r="D1642" t="str">
            <v>S06-160-2</v>
          </cell>
          <cell r="E1642">
            <v>60</v>
          </cell>
          <cell r="F1642" t="str">
            <v>ELL</v>
          </cell>
          <cell r="G1642" t="str">
            <v>Stockroom</v>
          </cell>
          <cell r="H1642">
            <v>47</v>
          </cell>
          <cell r="I1642" t="str">
            <v>A</v>
          </cell>
          <cell r="J1642">
            <v>10.1072431837606</v>
          </cell>
          <cell r="K1642">
            <v>15</v>
          </cell>
          <cell r="L1642">
            <v>30</v>
          </cell>
        </row>
        <row r="1643">
          <cell r="B1643">
            <v>502850</v>
          </cell>
          <cell r="C1643" t="str">
            <v>ELL, 2" X 1 1/4" BLACK REDUCER</v>
          </cell>
          <cell r="D1643" t="str">
            <v>S06-170-2</v>
          </cell>
          <cell r="E1643">
            <v>60</v>
          </cell>
          <cell r="F1643" t="str">
            <v>ELL</v>
          </cell>
          <cell r="G1643" t="str">
            <v>Stockroom</v>
          </cell>
          <cell r="H1643">
            <v>24</v>
          </cell>
          <cell r="I1643" t="str">
            <v>A</v>
          </cell>
          <cell r="J1643">
            <v>6.8293315254237204</v>
          </cell>
          <cell r="K1643">
            <v>5</v>
          </cell>
          <cell r="L1643">
            <v>10</v>
          </cell>
        </row>
        <row r="1644">
          <cell r="B1644">
            <v>502880</v>
          </cell>
          <cell r="C1644" t="str">
            <v>ELL, 2" X 1" BLACK REDUCER</v>
          </cell>
          <cell r="D1644" t="str">
            <v>S06-180-2</v>
          </cell>
          <cell r="E1644">
            <v>60</v>
          </cell>
          <cell r="F1644" t="str">
            <v>ELL</v>
          </cell>
          <cell r="G1644" t="str">
            <v>Stockroom</v>
          </cell>
          <cell r="H1644">
            <v>16</v>
          </cell>
          <cell r="I1644" t="str">
            <v>A</v>
          </cell>
          <cell r="J1644">
            <v>7.60671783783783</v>
          </cell>
          <cell r="K1644">
            <v>5</v>
          </cell>
          <cell r="L1644">
            <v>10</v>
          </cell>
        </row>
        <row r="1645">
          <cell r="B1645">
            <v>502890</v>
          </cell>
          <cell r="C1645" t="str">
            <v>ELL, 1 1/2" X 1 1/4" BLACK REDUCER</v>
          </cell>
          <cell r="D1645" t="str">
            <v>S06-180-1</v>
          </cell>
          <cell r="E1645">
            <v>60</v>
          </cell>
          <cell r="F1645" t="str">
            <v>ELL</v>
          </cell>
          <cell r="G1645" t="str">
            <v>Stockroom</v>
          </cell>
          <cell r="H1645">
            <v>32</v>
          </cell>
          <cell r="I1645" t="str">
            <v>A</v>
          </cell>
          <cell r="J1645">
            <v>8.55644747252747</v>
          </cell>
          <cell r="K1645">
            <v>1</v>
          </cell>
          <cell r="L1645">
            <v>2</v>
          </cell>
        </row>
        <row r="1646">
          <cell r="B1646">
            <v>502900</v>
          </cell>
          <cell r="C1646" t="str">
            <v>ELL, 1 1/2" X 1" BLACK REDUCER</v>
          </cell>
          <cell r="D1646" t="str">
            <v>S06-170-1</v>
          </cell>
          <cell r="E1646">
            <v>60</v>
          </cell>
          <cell r="F1646" t="str">
            <v>ELL</v>
          </cell>
          <cell r="G1646" t="str">
            <v>Stockroom</v>
          </cell>
          <cell r="H1646">
            <v>29</v>
          </cell>
          <cell r="I1646" t="str">
            <v>A</v>
          </cell>
          <cell r="J1646">
            <v>4.6280354716981096</v>
          </cell>
          <cell r="K1646">
            <v>5</v>
          </cell>
          <cell r="L1646">
            <v>10</v>
          </cell>
        </row>
        <row r="1647">
          <cell r="B1647">
            <v>502910</v>
          </cell>
          <cell r="C1647" t="str">
            <v>ELL, 1 1/4" X 1" BLACK REDUCER</v>
          </cell>
          <cell r="D1647" t="str">
            <v>S06-160-1</v>
          </cell>
          <cell r="E1647">
            <v>60</v>
          </cell>
          <cell r="F1647" t="str">
            <v>ELL</v>
          </cell>
          <cell r="G1647" t="str">
            <v>Stockroom</v>
          </cell>
          <cell r="H1647">
            <v>51</v>
          </cell>
          <cell r="I1647" t="str">
            <v>A</v>
          </cell>
          <cell r="J1647">
            <v>6.3061298927167604</v>
          </cell>
          <cell r="K1647">
            <v>25</v>
          </cell>
          <cell r="L1647">
            <v>50</v>
          </cell>
        </row>
        <row r="1648">
          <cell r="B1648">
            <v>502920</v>
          </cell>
          <cell r="C1648" t="str">
            <v>ELL, 3/4" X 1 1/4" BLACK REDUCER</v>
          </cell>
          <cell r="D1648" t="str">
            <v>S06-140-1</v>
          </cell>
          <cell r="E1648">
            <v>60</v>
          </cell>
          <cell r="F1648" t="str">
            <v>ELL</v>
          </cell>
          <cell r="G1648" t="str">
            <v>Stockroom</v>
          </cell>
          <cell r="H1648">
            <v>37</v>
          </cell>
          <cell r="I1648" t="str">
            <v>A</v>
          </cell>
          <cell r="J1648">
            <v>4.6610658695652099</v>
          </cell>
          <cell r="K1648">
            <v>10</v>
          </cell>
          <cell r="L1648">
            <v>20</v>
          </cell>
        </row>
        <row r="1649">
          <cell r="B1649">
            <v>502930</v>
          </cell>
          <cell r="C1649" t="str">
            <v>ELL, 3/4" X 1" BLACK REDUCER</v>
          </cell>
          <cell r="D1649" t="str">
            <v>S06-130-1</v>
          </cell>
          <cell r="E1649">
            <v>60</v>
          </cell>
          <cell r="F1649" t="str">
            <v>ELL</v>
          </cell>
          <cell r="G1649" t="str">
            <v>Stockroom</v>
          </cell>
          <cell r="H1649">
            <v>52</v>
          </cell>
          <cell r="I1649" t="str">
            <v>A</v>
          </cell>
          <cell r="J1649">
            <v>3.9434291320624202</v>
          </cell>
          <cell r="K1649">
            <v>24</v>
          </cell>
          <cell r="L1649">
            <v>48</v>
          </cell>
        </row>
        <row r="1650">
          <cell r="B1650">
            <v>502980</v>
          </cell>
          <cell r="C1650" t="str">
            <v>PIPE, 3/4" BLACK</v>
          </cell>
          <cell r="D1650" t="str">
            <v>D02-200</v>
          </cell>
          <cell r="E1650">
            <v>60</v>
          </cell>
          <cell r="F1650" t="str">
            <v>PIPE</v>
          </cell>
          <cell r="G1650" t="str">
            <v>Deck</v>
          </cell>
          <cell r="H1650">
            <v>88</v>
          </cell>
          <cell r="I1650" t="str">
            <v>B</v>
          </cell>
          <cell r="J1650">
            <v>2.65</v>
          </cell>
          <cell r="K1650">
            <v>21</v>
          </cell>
          <cell r="L1650">
            <v>42</v>
          </cell>
        </row>
        <row r="1651">
          <cell r="B1651">
            <v>502990</v>
          </cell>
          <cell r="C1651" t="str">
            <v>PIPE, 1" BLACK</v>
          </cell>
          <cell r="D1651" t="str">
            <v>D02-210</v>
          </cell>
          <cell r="E1651">
            <v>60</v>
          </cell>
          <cell r="F1651" t="str">
            <v>PIPE</v>
          </cell>
          <cell r="G1651" t="str">
            <v>Deck</v>
          </cell>
          <cell r="H1651">
            <v>189</v>
          </cell>
          <cell r="I1651" t="str">
            <v>A</v>
          </cell>
          <cell r="J1651">
            <v>1.9491239330543899</v>
          </cell>
          <cell r="K1651">
            <v>19</v>
          </cell>
          <cell r="L1651">
            <v>38</v>
          </cell>
        </row>
        <row r="1652">
          <cell r="B1652">
            <v>503000</v>
          </cell>
          <cell r="C1652" t="str">
            <v>PIPE, 1 1/4" BLACK</v>
          </cell>
          <cell r="D1652" t="str">
            <v>D02-220</v>
          </cell>
          <cell r="E1652">
            <v>60</v>
          </cell>
          <cell r="F1652" t="str">
            <v>PIPE</v>
          </cell>
          <cell r="G1652" t="str">
            <v>Deck</v>
          </cell>
          <cell r="H1652">
            <v>164</v>
          </cell>
          <cell r="I1652" t="str">
            <v>A</v>
          </cell>
          <cell r="J1652">
            <v>2.4789400000000001</v>
          </cell>
          <cell r="K1652">
            <v>15</v>
          </cell>
          <cell r="L1652">
            <v>30</v>
          </cell>
        </row>
        <row r="1653">
          <cell r="B1653">
            <v>503010</v>
          </cell>
          <cell r="C1653" t="str">
            <v>PIPE, 1 1/2" BLACK</v>
          </cell>
          <cell r="D1653" t="str">
            <v>D02-225</v>
          </cell>
          <cell r="E1653">
            <v>60</v>
          </cell>
          <cell r="F1653" t="str">
            <v>PIPE</v>
          </cell>
          <cell r="G1653" t="str">
            <v>Deck</v>
          </cell>
          <cell r="H1653">
            <v>71</v>
          </cell>
          <cell r="I1653" t="str">
            <v>A</v>
          </cell>
          <cell r="J1653">
            <v>2.0499999999999998</v>
          </cell>
          <cell r="K1653">
            <v>2</v>
          </cell>
          <cell r="L1653">
            <v>4</v>
          </cell>
        </row>
        <row r="1654">
          <cell r="B1654">
            <v>503020</v>
          </cell>
          <cell r="C1654" t="str">
            <v>PIPE, 2" BLACK</v>
          </cell>
          <cell r="D1654" t="str">
            <v>D02-240</v>
          </cell>
          <cell r="E1654">
            <v>60</v>
          </cell>
          <cell r="F1654" t="str">
            <v>PIPE</v>
          </cell>
          <cell r="G1654" t="str">
            <v>Deck</v>
          </cell>
          <cell r="H1654">
            <v>223</v>
          </cell>
          <cell r="I1654" t="str">
            <v>A</v>
          </cell>
          <cell r="J1654">
            <v>2.9086011408255401</v>
          </cell>
          <cell r="K1654">
            <v>105</v>
          </cell>
          <cell r="L1654">
            <v>210</v>
          </cell>
        </row>
        <row r="1655">
          <cell r="B1655">
            <v>503070</v>
          </cell>
          <cell r="C1655" t="str">
            <v>PIPE, 2" WRAPPED STEEL</v>
          </cell>
          <cell r="D1655" t="str">
            <v>D02-230</v>
          </cell>
          <cell r="E1655">
            <v>60</v>
          </cell>
          <cell r="F1655" t="str">
            <v>PIPE</v>
          </cell>
          <cell r="G1655" t="str">
            <v>Deck</v>
          </cell>
          <cell r="H1655">
            <v>29</v>
          </cell>
          <cell r="I1655" t="str">
            <v>A</v>
          </cell>
          <cell r="J1655">
            <v>4.0161377777777698</v>
          </cell>
          <cell r="K1655">
            <v>1</v>
          </cell>
          <cell r="L1655">
            <v>2</v>
          </cell>
        </row>
        <row r="1656">
          <cell r="B1656">
            <v>503080</v>
          </cell>
          <cell r="C1656" t="str">
            <v>PIPE, 4" WRAPPED STEEL</v>
          </cell>
          <cell r="D1656" t="str">
            <v>Y03-053</v>
          </cell>
          <cell r="E1656">
            <v>60</v>
          </cell>
          <cell r="F1656" t="str">
            <v>PIPE</v>
          </cell>
          <cell r="G1656" t="str">
            <v>Yard</v>
          </cell>
          <cell r="H1656">
            <v>359</v>
          </cell>
          <cell r="I1656" t="str">
            <v>A</v>
          </cell>
          <cell r="J1656">
            <v>8.5970899999999997</v>
          </cell>
          <cell r="K1656">
            <v>100</v>
          </cell>
          <cell r="L1656">
            <v>200</v>
          </cell>
        </row>
        <row r="1657">
          <cell r="B1657">
            <v>503090</v>
          </cell>
          <cell r="C1657" t="str">
            <v>PIPE, 6" WRAPPED STEEL</v>
          </cell>
          <cell r="D1657" t="str">
            <v>Y03-054</v>
          </cell>
          <cell r="E1657">
            <v>60</v>
          </cell>
          <cell r="F1657" t="str">
            <v>PIPE</v>
          </cell>
          <cell r="G1657" t="str">
            <v>Yard</v>
          </cell>
          <cell r="H1657">
            <v>1001</v>
          </cell>
          <cell r="I1657" t="str">
            <v>A</v>
          </cell>
          <cell r="J1657">
            <v>4.5817699999999997</v>
          </cell>
          <cell r="K1657">
            <v>50</v>
          </cell>
          <cell r="L1657">
            <v>100</v>
          </cell>
        </row>
        <row r="1658">
          <cell r="B1658">
            <v>503100</v>
          </cell>
          <cell r="C1658" t="str">
            <v>PIPE, 8" WRAPPED STEEL</v>
          </cell>
          <cell r="D1658" t="str">
            <v>Y03-055</v>
          </cell>
          <cell r="E1658">
            <v>60</v>
          </cell>
          <cell r="F1658" t="str">
            <v>PIPE</v>
          </cell>
          <cell r="G1658" t="str">
            <v>Yard</v>
          </cell>
          <cell r="H1658">
            <v>42</v>
          </cell>
          <cell r="I1658" t="str">
            <v>A</v>
          </cell>
          <cell r="J1658">
            <v>23.195557241218999</v>
          </cell>
          <cell r="K1658">
            <v>8</v>
          </cell>
          <cell r="L1658">
            <v>16</v>
          </cell>
        </row>
        <row r="1659">
          <cell r="B1659">
            <v>503112</v>
          </cell>
          <cell r="C1659" t="str">
            <v>NIPPLE, 3/4" x 12" BLACK</v>
          </cell>
          <cell r="D1659" t="str">
            <v>S06-30-2</v>
          </cell>
          <cell r="E1659">
            <v>60</v>
          </cell>
          <cell r="F1659" t="str">
            <v>NIPPLE</v>
          </cell>
          <cell r="G1659" t="str">
            <v>Stockroom</v>
          </cell>
          <cell r="H1659">
            <v>89</v>
          </cell>
          <cell r="I1659" t="str">
            <v>A</v>
          </cell>
          <cell r="J1659">
            <v>5.1457467532467502</v>
          </cell>
          <cell r="K1659">
            <v>32</v>
          </cell>
          <cell r="L1659">
            <v>64</v>
          </cell>
        </row>
        <row r="1660">
          <cell r="B1660">
            <v>503140</v>
          </cell>
          <cell r="C1660" t="str">
            <v>NIPPLE, 3/8" X CLOSE BLACK</v>
          </cell>
          <cell r="D1660" t="str">
            <v>S06-30-1</v>
          </cell>
          <cell r="E1660">
            <v>60</v>
          </cell>
          <cell r="F1660" t="str">
            <v>NIPPLE</v>
          </cell>
          <cell r="G1660" t="str">
            <v>Stockroom</v>
          </cell>
          <cell r="H1660">
            <v>37</v>
          </cell>
          <cell r="I1660" t="str">
            <v>B</v>
          </cell>
          <cell r="J1660">
            <v>0.61209000000000002</v>
          </cell>
          <cell r="K1660">
            <v>15</v>
          </cell>
          <cell r="L1660">
            <v>20</v>
          </cell>
        </row>
        <row r="1661">
          <cell r="B1661">
            <v>503142</v>
          </cell>
          <cell r="C1661" t="str">
            <v>NIPPLE, 3/8" x 2" BLACK</v>
          </cell>
          <cell r="D1661" t="str">
            <v>S06-30-5</v>
          </cell>
          <cell r="E1661">
            <v>60</v>
          </cell>
          <cell r="F1661" t="str">
            <v>NIPPLE</v>
          </cell>
          <cell r="G1661" t="str">
            <v>Stockroom</v>
          </cell>
          <cell r="H1661">
            <v>18</v>
          </cell>
          <cell r="I1661" t="str">
            <v>B</v>
          </cell>
          <cell r="J1661">
            <v>0.58033999999999997</v>
          </cell>
          <cell r="K1661">
            <v>15</v>
          </cell>
          <cell r="L1661">
            <v>20</v>
          </cell>
        </row>
        <row r="1662">
          <cell r="B1662">
            <v>503144</v>
          </cell>
          <cell r="C1662" t="str">
            <v>NIPPLE, 3/8" x 4" BLACK</v>
          </cell>
          <cell r="D1662" t="str">
            <v>S06-20-5</v>
          </cell>
          <cell r="E1662">
            <v>60</v>
          </cell>
          <cell r="F1662" t="str">
            <v>NIPPLE</v>
          </cell>
          <cell r="G1662" t="str">
            <v>Stockroom</v>
          </cell>
          <cell r="H1662">
            <v>37</v>
          </cell>
          <cell r="I1662" t="str">
            <v>B</v>
          </cell>
          <cell r="J1662">
            <v>0.9</v>
          </cell>
          <cell r="K1662">
            <v>15</v>
          </cell>
          <cell r="L1662">
            <v>30</v>
          </cell>
        </row>
        <row r="1663">
          <cell r="B1663">
            <v>503146</v>
          </cell>
          <cell r="C1663" t="str">
            <v>NIPPLE, 3/8" x 6" BLACK</v>
          </cell>
          <cell r="D1663" t="str">
            <v>S06-10-5</v>
          </cell>
          <cell r="E1663">
            <v>60</v>
          </cell>
          <cell r="F1663" t="str">
            <v>NIPPLE</v>
          </cell>
          <cell r="G1663" t="str">
            <v>Stockroom</v>
          </cell>
          <cell r="H1663">
            <v>42</v>
          </cell>
          <cell r="I1663" t="str">
            <v>B</v>
          </cell>
          <cell r="J1663">
            <v>1.89479166666666</v>
          </cell>
          <cell r="K1663">
            <v>2</v>
          </cell>
          <cell r="L1663">
            <v>4</v>
          </cell>
        </row>
        <row r="1664">
          <cell r="B1664">
            <v>503150</v>
          </cell>
          <cell r="C1664" t="str">
            <v>NIPPLE, 1/2" x CLOSE BLACK</v>
          </cell>
          <cell r="D1664" t="str">
            <v>S06-20-1</v>
          </cell>
          <cell r="E1664">
            <v>60</v>
          </cell>
          <cell r="F1664" t="str">
            <v>NIPPLE</v>
          </cell>
          <cell r="G1664" t="str">
            <v>Stockroom</v>
          </cell>
          <cell r="H1664">
            <v>87</v>
          </cell>
          <cell r="I1664" t="str">
            <v>B</v>
          </cell>
          <cell r="J1664">
            <v>0.91274107526881698</v>
          </cell>
          <cell r="K1664">
            <v>7</v>
          </cell>
          <cell r="L1664">
            <v>14</v>
          </cell>
        </row>
        <row r="1665">
          <cell r="B1665">
            <v>503152</v>
          </cell>
          <cell r="C1665" t="str">
            <v>NIPPLE, 1/2" x 2" BLACK</v>
          </cell>
          <cell r="D1665" t="str">
            <v>S06-30-4</v>
          </cell>
          <cell r="E1665">
            <v>60</v>
          </cell>
          <cell r="F1665" t="str">
            <v>NIPPLE</v>
          </cell>
          <cell r="G1665" t="str">
            <v>Stockroom</v>
          </cell>
          <cell r="H1665">
            <v>50</v>
          </cell>
          <cell r="I1665" t="str">
            <v>B</v>
          </cell>
          <cell r="J1665">
            <v>1.3416403890945601</v>
          </cell>
          <cell r="K1665">
            <v>25</v>
          </cell>
          <cell r="L1665">
            <v>50</v>
          </cell>
        </row>
        <row r="1666">
          <cell r="B1666">
            <v>503154</v>
          </cell>
          <cell r="C1666" t="str">
            <v>NIPPLE, 1/2" x 4" BLACK</v>
          </cell>
          <cell r="D1666" t="str">
            <v>S06-20-4</v>
          </cell>
          <cell r="E1666">
            <v>60</v>
          </cell>
          <cell r="F1666" t="str">
            <v>NIPPLE</v>
          </cell>
          <cell r="G1666" t="str">
            <v>Stockroom</v>
          </cell>
          <cell r="H1666">
            <v>57</v>
          </cell>
          <cell r="I1666" t="str">
            <v>B</v>
          </cell>
          <cell r="J1666">
            <v>1.4627397617720801</v>
          </cell>
          <cell r="K1666">
            <v>50</v>
          </cell>
          <cell r="L1666">
            <v>100</v>
          </cell>
        </row>
        <row r="1667">
          <cell r="B1667">
            <v>503156</v>
          </cell>
          <cell r="C1667" t="str">
            <v>NIPPLE, 1/2" x 6" BLACK</v>
          </cell>
          <cell r="D1667" t="str">
            <v>S06-10-4</v>
          </cell>
          <cell r="E1667">
            <v>60</v>
          </cell>
          <cell r="F1667" t="str">
            <v>NIPPLE</v>
          </cell>
          <cell r="G1667" t="str">
            <v>Stockroom</v>
          </cell>
          <cell r="H1667">
            <v>26</v>
          </cell>
          <cell r="I1667" t="str">
            <v>B</v>
          </cell>
          <cell r="J1667">
            <v>0.89561403508771897</v>
          </cell>
          <cell r="K1667">
            <v>7</v>
          </cell>
          <cell r="L1667">
            <v>14</v>
          </cell>
        </row>
        <row r="1668">
          <cell r="B1668">
            <v>503160</v>
          </cell>
          <cell r="C1668" t="str">
            <v>NIPPLE, 3/4" x CLOSE BLACK</v>
          </cell>
          <cell r="D1668" t="str">
            <v>S06-10-1</v>
          </cell>
          <cell r="E1668">
            <v>60</v>
          </cell>
          <cell r="F1668" t="str">
            <v>NIPPLE</v>
          </cell>
          <cell r="G1668" t="str">
            <v>Stockroom</v>
          </cell>
          <cell r="H1668">
            <v>79</v>
          </cell>
          <cell r="I1668" t="str">
            <v>B</v>
          </cell>
          <cell r="J1668">
            <v>1.7560759021889201</v>
          </cell>
          <cell r="K1668">
            <v>32</v>
          </cell>
          <cell r="L1668">
            <v>64</v>
          </cell>
        </row>
        <row r="1669">
          <cell r="B1669">
            <v>503162</v>
          </cell>
          <cell r="C1669" t="str">
            <v>NIPPLE, 3/4" x 2" BLACK</v>
          </cell>
          <cell r="D1669" t="str">
            <v>S06-30-3</v>
          </cell>
          <cell r="E1669">
            <v>60</v>
          </cell>
          <cell r="F1669" t="str">
            <v>NIPPLE</v>
          </cell>
          <cell r="G1669" t="str">
            <v>Stockroom</v>
          </cell>
          <cell r="H1669">
            <v>94</v>
          </cell>
          <cell r="I1669" t="str">
            <v>B</v>
          </cell>
          <cell r="J1669">
            <v>1.7616733792370001</v>
          </cell>
          <cell r="K1669">
            <v>50</v>
          </cell>
          <cell r="L1669">
            <v>100</v>
          </cell>
        </row>
        <row r="1670">
          <cell r="B1670">
            <v>503164</v>
          </cell>
          <cell r="C1670" t="str">
            <v>NIPPLE, 3/4" x 4" BLACK</v>
          </cell>
          <cell r="D1670" t="str">
            <v>S06-20-3</v>
          </cell>
          <cell r="E1670">
            <v>60</v>
          </cell>
          <cell r="F1670" t="str">
            <v>NIPPLE</v>
          </cell>
          <cell r="G1670" t="str">
            <v>Stockroom</v>
          </cell>
          <cell r="H1670">
            <v>123</v>
          </cell>
          <cell r="I1670" t="str">
            <v>B</v>
          </cell>
          <cell r="J1670">
            <v>2.36469215006582</v>
          </cell>
          <cell r="K1670">
            <v>50</v>
          </cell>
          <cell r="L1670">
            <v>100</v>
          </cell>
        </row>
        <row r="1671">
          <cell r="B1671">
            <v>503166</v>
          </cell>
          <cell r="C1671" t="str">
            <v>NIPPLE, 3/4" x 6" BLACK</v>
          </cell>
          <cell r="D1671" t="str">
            <v>S06-10-3</v>
          </cell>
          <cell r="E1671">
            <v>60</v>
          </cell>
          <cell r="F1671" t="str">
            <v>NIPPLE</v>
          </cell>
          <cell r="G1671" t="str">
            <v>Stockroom</v>
          </cell>
          <cell r="H1671">
            <v>56</v>
          </cell>
          <cell r="I1671" t="str">
            <v>A</v>
          </cell>
          <cell r="J1671">
            <v>2.5592167797270902</v>
          </cell>
          <cell r="K1671">
            <v>32</v>
          </cell>
          <cell r="L1671">
            <v>64</v>
          </cell>
        </row>
        <row r="1672">
          <cell r="B1672">
            <v>503170</v>
          </cell>
          <cell r="C1672" t="str">
            <v>NIPPLE, 1" x CLOSE BLACK</v>
          </cell>
          <cell r="D1672" t="str">
            <v>S06-20-2</v>
          </cell>
          <cell r="E1672">
            <v>60</v>
          </cell>
          <cell r="F1672" t="str">
            <v>NIPPLE</v>
          </cell>
          <cell r="G1672" t="str">
            <v>Stockroom</v>
          </cell>
          <cell r="H1672">
            <v>138</v>
          </cell>
          <cell r="I1672" t="str">
            <v>A</v>
          </cell>
          <cell r="J1672">
            <v>2.4961936090932402</v>
          </cell>
          <cell r="K1672">
            <v>75</v>
          </cell>
          <cell r="L1672">
            <v>150</v>
          </cell>
        </row>
        <row r="1673">
          <cell r="B1673">
            <v>503172</v>
          </cell>
          <cell r="C1673" t="str">
            <v>NIPPLE, 1" x 2" BLACK</v>
          </cell>
          <cell r="D1673" t="str">
            <v>S06-60-4</v>
          </cell>
          <cell r="E1673">
            <v>60</v>
          </cell>
          <cell r="F1673" t="str">
            <v>NIPPLE</v>
          </cell>
          <cell r="G1673" t="str">
            <v>Stockroom</v>
          </cell>
          <cell r="H1673">
            <v>106</v>
          </cell>
          <cell r="I1673" t="str">
            <v>A</v>
          </cell>
          <cell r="J1673">
            <v>2.1169262824958501</v>
          </cell>
          <cell r="K1673">
            <v>100</v>
          </cell>
          <cell r="L1673">
            <v>200</v>
          </cell>
        </row>
        <row r="1674">
          <cell r="B1674">
            <v>503173</v>
          </cell>
          <cell r="C1674" t="str">
            <v>NIPPLE, 1"  x  3" BLACK</v>
          </cell>
          <cell r="D1674" t="str">
            <v>S06-50-4</v>
          </cell>
          <cell r="E1674">
            <v>60</v>
          </cell>
          <cell r="F1674" t="str">
            <v>NIPPLE</v>
          </cell>
          <cell r="G1674" t="str">
            <v>Stockroom</v>
          </cell>
          <cell r="H1674">
            <v>397</v>
          </cell>
          <cell r="I1674" t="str">
            <v>A</v>
          </cell>
          <cell r="J1674">
            <v>2.2683360183920001</v>
          </cell>
          <cell r="K1674">
            <v>200</v>
          </cell>
          <cell r="L1674">
            <v>400</v>
          </cell>
        </row>
        <row r="1675">
          <cell r="B1675">
            <v>503174</v>
          </cell>
          <cell r="C1675" t="str">
            <v>NIPPLE, 1"  x 4" BLACK</v>
          </cell>
          <cell r="D1675" t="str">
            <v>S06-40-4</v>
          </cell>
          <cell r="E1675">
            <v>60</v>
          </cell>
          <cell r="F1675" t="str">
            <v>NIPPLE</v>
          </cell>
          <cell r="G1675" t="str">
            <v>Stockroom</v>
          </cell>
          <cell r="H1675">
            <v>317</v>
          </cell>
          <cell r="I1675" t="str">
            <v>A</v>
          </cell>
          <cell r="J1675">
            <v>2.6687760332697201</v>
          </cell>
          <cell r="K1675">
            <v>200</v>
          </cell>
          <cell r="L1675">
            <v>400</v>
          </cell>
        </row>
        <row r="1676">
          <cell r="B1676">
            <v>503175</v>
          </cell>
          <cell r="C1676" t="str">
            <v>NIPPLE, 1" X 8" BLACK</v>
          </cell>
          <cell r="D1676" t="str">
            <v>S06-60-2</v>
          </cell>
          <cell r="E1676">
            <v>60</v>
          </cell>
          <cell r="F1676" t="str">
            <v>NIPPLE</v>
          </cell>
          <cell r="G1676" t="str">
            <v>Stockroom</v>
          </cell>
          <cell r="H1676">
            <v>310</v>
          </cell>
          <cell r="J1676">
            <v>5.6541358126613401</v>
          </cell>
          <cell r="K1676">
            <v>200</v>
          </cell>
          <cell r="L1676">
            <v>400</v>
          </cell>
        </row>
        <row r="1677">
          <cell r="B1677">
            <v>503176</v>
          </cell>
          <cell r="C1677" t="str">
            <v>NIPPLE, 1" x 6" BLACK</v>
          </cell>
          <cell r="D1677" t="str">
            <v>S06-40-3</v>
          </cell>
          <cell r="E1677">
            <v>60</v>
          </cell>
          <cell r="F1677" t="str">
            <v>NIPPLE</v>
          </cell>
          <cell r="G1677" t="str">
            <v>Stockroom</v>
          </cell>
          <cell r="H1677">
            <v>387</v>
          </cell>
          <cell r="I1677" t="str">
            <v>A</v>
          </cell>
          <cell r="J1677">
            <v>4.1743865133837703</v>
          </cell>
          <cell r="K1677">
            <v>100</v>
          </cell>
          <cell r="L1677">
            <v>200</v>
          </cell>
        </row>
        <row r="1678">
          <cell r="B1678">
            <v>503178</v>
          </cell>
          <cell r="C1678" t="str">
            <v>NIPPLE, 1" x 10" BLACK</v>
          </cell>
          <cell r="D1678" t="str">
            <v>S06-40-2</v>
          </cell>
          <cell r="E1678">
            <v>60</v>
          </cell>
          <cell r="F1678" t="str">
            <v>NIPPLE</v>
          </cell>
          <cell r="G1678" t="str">
            <v>Stockroom</v>
          </cell>
          <cell r="H1678">
            <v>48</v>
          </cell>
          <cell r="I1678" t="str">
            <v>A</v>
          </cell>
          <cell r="J1678">
            <v>7.3407951496773602</v>
          </cell>
          <cell r="K1678">
            <v>50</v>
          </cell>
          <cell r="L1678">
            <v>100</v>
          </cell>
        </row>
        <row r="1679">
          <cell r="B1679">
            <v>503179</v>
          </cell>
          <cell r="C1679" t="str">
            <v>NIPPLE, 1" x 12" BLACK</v>
          </cell>
          <cell r="D1679" t="str">
            <v>S06-40-1</v>
          </cell>
          <cell r="E1679">
            <v>60</v>
          </cell>
          <cell r="F1679" t="str">
            <v>NIPPLE</v>
          </cell>
          <cell r="G1679" t="str">
            <v>Stockroom</v>
          </cell>
          <cell r="H1679">
            <v>164</v>
          </cell>
          <cell r="I1679" t="str">
            <v>A</v>
          </cell>
          <cell r="J1679">
            <v>11.4273988023616</v>
          </cell>
          <cell r="K1679">
            <v>75</v>
          </cell>
          <cell r="L1679">
            <v>150</v>
          </cell>
        </row>
        <row r="1680">
          <cell r="B1680">
            <v>503180</v>
          </cell>
          <cell r="C1680" t="str">
            <v>NIPPLE, 1 1/4" x CLOSE BLACK</v>
          </cell>
          <cell r="D1680" t="str">
            <v>S06-10-2</v>
          </cell>
          <cell r="E1680">
            <v>60</v>
          </cell>
          <cell r="F1680" t="str">
            <v>NIPPLE</v>
          </cell>
          <cell r="G1680" t="str">
            <v>Stockroom</v>
          </cell>
          <cell r="H1680">
            <v>54</v>
          </cell>
          <cell r="I1680" t="str">
            <v>B</v>
          </cell>
          <cell r="J1680">
            <v>2.52294761415255</v>
          </cell>
          <cell r="K1680">
            <v>12</v>
          </cell>
          <cell r="L1680">
            <v>24</v>
          </cell>
        </row>
        <row r="1681">
          <cell r="B1681">
            <v>503182</v>
          </cell>
          <cell r="C1681" t="str">
            <v>NIPPLE, 1 1/4" x 2" BLACK</v>
          </cell>
          <cell r="D1681" t="str">
            <v>S06-90-5</v>
          </cell>
          <cell r="E1681">
            <v>60</v>
          </cell>
          <cell r="F1681" t="str">
            <v>NIPPLE</v>
          </cell>
          <cell r="G1681" t="str">
            <v>Stockroom</v>
          </cell>
          <cell r="H1681">
            <v>59</v>
          </cell>
          <cell r="I1681" t="str">
            <v>B</v>
          </cell>
          <cell r="J1681">
            <v>2.4490294328306299</v>
          </cell>
          <cell r="K1681">
            <v>26</v>
          </cell>
          <cell r="L1681">
            <v>52</v>
          </cell>
        </row>
        <row r="1682">
          <cell r="B1682">
            <v>503183</v>
          </cell>
          <cell r="C1682" t="str">
            <v>NIPPLE, 1 1/4" x 3" BLACK</v>
          </cell>
          <cell r="D1682" t="str">
            <v>S06-80-5</v>
          </cell>
          <cell r="E1682">
            <v>60</v>
          </cell>
          <cell r="F1682" t="str">
            <v>NIPPLE</v>
          </cell>
          <cell r="G1682" t="str">
            <v>Stockroom</v>
          </cell>
          <cell r="H1682">
            <v>41</v>
          </cell>
          <cell r="I1682" t="str">
            <v>B</v>
          </cell>
          <cell r="J1682">
            <v>1.8620900833430301</v>
          </cell>
          <cell r="K1682">
            <v>26</v>
          </cell>
          <cell r="L1682">
            <v>52</v>
          </cell>
        </row>
        <row r="1683">
          <cell r="B1683">
            <v>503184</v>
          </cell>
          <cell r="C1683" t="str">
            <v>NIPPLE, 1 1/4" x 4" BLACK</v>
          </cell>
          <cell r="D1683" t="str">
            <v>S06-70-5</v>
          </cell>
          <cell r="E1683">
            <v>60</v>
          </cell>
          <cell r="F1683" t="str">
            <v>NIPPLE</v>
          </cell>
          <cell r="G1683" t="str">
            <v>Stockroom</v>
          </cell>
          <cell r="H1683">
            <v>88</v>
          </cell>
          <cell r="I1683" t="str">
            <v>B</v>
          </cell>
          <cell r="J1683">
            <v>2.1218842330698</v>
          </cell>
          <cell r="K1683">
            <v>26</v>
          </cell>
          <cell r="L1683">
            <v>52</v>
          </cell>
        </row>
        <row r="1684">
          <cell r="B1684">
            <v>503186</v>
          </cell>
          <cell r="C1684" t="str">
            <v>NIPPLE, 1 1/4" x 6" BLACK</v>
          </cell>
          <cell r="D1684" t="str">
            <v>S06-90-4</v>
          </cell>
          <cell r="E1684">
            <v>60</v>
          </cell>
          <cell r="F1684" t="str">
            <v>NIPPLE</v>
          </cell>
          <cell r="G1684" t="str">
            <v>Stockroom</v>
          </cell>
          <cell r="H1684">
            <v>65</v>
          </cell>
          <cell r="I1684" t="str">
            <v>A</v>
          </cell>
          <cell r="J1684">
            <v>2.6274818417176902</v>
          </cell>
          <cell r="K1684">
            <v>26</v>
          </cell>
          <cell r="L1684">
            <v>52</v>
          </cell>
        </row>
        <row r="1685">
          <cell r="B1685">
            <v>503187</v>
          </cell>
          <cell r="C1685" t="str">
            <v>NIPPLE, 1 1/4" x 8" BLACK</v>
          </cell>
          <cell r="D1685" t="str">
            <v>S06-70-4</v>
          </cell>
          <cell r="E1685">
            <v>60</v>
          </cell>
          <cell r="F1685" t="str">
            <v>NIPPLE</v>
          </cell>
          <cell r="G1685" t="str">
            <v>Stockroom</v>
          </cell>
          <cell r="H1685">
            <v>35</v>
          </cell>
          <cell r="I1685" t="str">
            <v>A</v>
          </cell>
          <cell r="J1685">
            <v>3.8413888888888801</v>
          </cell>
          <cell r="K1685">
            <v>26</v>
          </cell>
          <cell r="L1685">
            <v>52</v>
          </cell>
        </row>
        <row r="1686">
          <cell r="B1686">
            <v>503188</v>
          </cell>
          <cell r="C1686" t="str">
            <v>NIPPLE, 1 1/4" x 10" BLACK</v>
          </cell>
          <cell r="D1686" t="str">
            <v>S06-90-3</v>
          </cell>
          <cell r="E1686">
            <v>60</v>
          </cell>
          <cell r="F1686" t="str">
            <v>NIPPLE</v>
          </cell>
          <cell r="G1686" t="str">
            <v>Stockroom</v>
          </cell>
          <cell r="H1686">
            <v>63</v>
          </cell>
          <cell r="I1686" t="str">
            <v>A</v>
          </cell>
          <cell r="J1686">
            <v>5.2973972602739696</v>
          </cell>
          <cell r="K1686">
            <v>26</v>
          </cell>
          <cell r="L1686">
            <v>52</v>
          </cell>
        </row>
        <row r="1687">
          <cell r="B1687">
            <v>503189</v>
          </cell>
          <cell r="C1687" t="str">
            <v>NIPPLE, 1 1/4" x 12" BLACK</v>
          </cell>
          <cell r="D1687" t="str">
            <v>S06-70-3</v>
          </cell>
          <cell r="E1687">
            <v>60</v>
          </cell>
          <cell r="F1687" t="str">
            <v>NIPPLE</v>
          </cell>
          <cell r="G1687" t="str">
            <v>Stockroom</v>
          </cell>
          <cell r="H1687">
            <v>41</v>
          </cell>
          <cell r="I1687" t="str">
            <v>A</v>
          </cell>
          <cell r="J1687">
            <v>4.6679449999999996</v>
          </cell>
          <cell r="K1687">
            <v>12</v>
          </cell>
          <cell r="L1687">
            <v>24</v>
          </cell>
        </row>
        <row r="1688">
          <cell r="B1688">
            <v>503190</v>
          </cell>
          <cell r="C1688" t="str">
            <v>NIPPLE, 1 1/2" x CLOSE BLACK</v>
          </cell>
          <cell r="D1688" t="str">
            <v>S06-60-5</v>
          </cell>
          <cell r="E1688">
            <v>60</v>
          </cell>
          <cell r="F1688" t="str">
            <v>NIPPLE</v>
          </cell>
          <cell r="G1688" t="str">
            <v>Stockroom</v>
          </cell>
          <cell r="H1688">
            <v>52</v>
          </cell>
          <cell r="I1688" t="str">
            <v>A</v>
          </cell>
          <cell r="J1688">
            <v>1.26783</v>
          </cell>
          <cell r="K1688">
            <v>5</v>
          </cell>
          <cell r="L1688">
            <v>10</v>
          </cell>
        </row>
        <row r="1689">
          <cell r="B1689">
            <v>503192</v>
          </cell>
          <cell r="C1689" t="str">
            <v>NIPPLE, 1 1/2" x 2" BLACK</v>
          </cell>
          <cell r="D1689" t="str">
            <v>S06-90-2</v>
          </cell>
          <cell r="E1689">
            <v>60</v>
          </cell>
          <cell r="F1689" t="str">
            <v>NIPPLE</v>
          </cell>
          <cell r="G1689" t="str">
            <v>Stockroom</v>
          </cell>
          <cell r="H1689">
            <v>51</v>
          </cell>
          <cell r="I1689" t="str">
            <v>B</v>
          </cell>
          <cell r="J1689">
            <v>1.7229564102564101</v>
          </cell>
          <cell r="K1689">
            <v>20</v>
          </cell>
          <cell r="L1689">
            <v>40</v>
          </cell>
        </row>
        <row r="1690">
          <cell r="B1690">
            <v>503193</v>
          </cell>
          <cell r="C1690" t="str">
            <v>NIPPLE, 1 1/2  x  3" BLACK</v>
          </cell>
          <cell r="D1690" t="str">
            <v>S06-80-2</v>
          </cell>
          <cell r="E1690">
            <v>60</v>
          </cell>
          <cell r="F1690" t="str">
            <v>NIPPLE</v>
          </cell>
          <cell r="G1690" t="str">
            <v>Stockroom</v>
          </cell>
          <cell r="H1690">
            <v>124</v>
          </cell>
          <cell r="I1690" t="str">
            <v>B</v>
          </cell>
          <cell r="J1690">
            <v>3.1450540845549799</v>
          </cell>
          <cell r="K1690">
            <v>50</v>
          </cell>
          <cell r="L1690">
            <v>100</v>
          </cell>
        </row>
        <row r="1691">
          <cell r="B1691">
            <v>503194</v>
          </cell>
          <cell r="C1691" t="str">
            <v>NIPPLE, 1 1/2" x 4" BLACK</v>
          </cell>
          <cell r="D1691" t="str">
            <v>S06-70-2</v>
          </cell>
          <cell r="E1691">
            <v>60</v>
          </cell>
          <cell r="F1691" t="str">
            <v>NIPPLE</v>
          </cell>
          <cell r="G1691" t="str">
            <v>Stockroom</v>
          </cell>
          <cell r="H1691">
            <v>38</v>
          </cell>
          <cell r="I1691" t="str">
            <v>B</v>
          </cell>
          <cell r="J1691">
            <v>2.0250168414743701</v>
          </cell>
          <cell r="K1691">
            <v>25</v>
          </cell>
          <cell r="L1691">
            <v>50</v>
          </cell>
        </row>
        <row r="1692">
          <cell r="B1692">
            <v>503196</v>
          </cell>
          <cell r="C1692" t="str">
            <v>NIPPLE, 1 1/2" x 6" BLACK</v>
          </cell>
          <cell r="D1692" t="str">
            <v>S06-70-1</v>
          </cell>
          <cell r="E1692">
            <v>60</v>
          </cell>
          <cell r="F1692" t="str">
            <v>NIPPLE</v>
          </cell>
          <cell r="G1692" t="str">
            <v>Stockroom</v>
          </cell>
          <cell r="H1692">
            <v>29</v>
          </cell>
          <cell r="I1692" t="str">
            <v>A</v>
          </cell>
          <cell r="J1692">
            <v>2.9321192592592502</v>
          </cell>
          <cell r="K1692">
            <v>5</v>
          </cell>
          <cell r="L1692">
            <v>10</v>
          </cell>
        </row>
        <row r="1693">
          <cell r="B1693">
            <v>503197</v>
          </cell>
          <cell r="C1693" t="str">
            <v>NIPPLE, 1 1/2" X 8" BLACK</v>
          </cell>
          <cell r="D1693" t="str">
            <v>S06-100-5</v>
          </cell>
          <cell r="E1693">
            <v>60</v>
          </cell>
          <cell r="F1693" t="str">
            <v>NIPPLE</v>
          </cell>
          <cell r="G1693" t="str">
            <v>Stockroom</v>
          </cell>
          <cell r="H1693">
            <v>82</v>
          </cell>
          <cell r="J1693">
            <v>5.04</v>
          </cell>
          <cell r="K1693">
            <v>40</v>
          </cell>
          <cell r="L1693">
            <v>100</v>
          </cell>
        </row>
        <row r="1694">
          <cell r="B1694">
            <v>503198</v>
          </cell>
          <cell r="C1694" t="str">
            <v>NIPPLE, 1 1/2" X 10" BLACK</v>
          </cell>
          <cell r="D1694" t="str">
            <v>S06-100-4</v>
          </cell>
          <cell r="E1694">
            <v>60</v>
          </cell>
          <cell r="F1694" t="str">
            <v>NIPPLE</v>
          </cell>
          <cell r="G1694" t="str">
            <v>Stockroom</v>
          </cell>
          <cell r="H1694">
            <v>89</v>
          </cell>
          <cell r="J1694">
            <v>5.89</v>
          </cell>
          <cell r="K1694">
            <v>40</v>
          </cell>
          <cell r="L1694">
            <v>100</v>
          </cell>
        </row>
        <row r="1695">
          <cell r="B1695">
            <v>503199</v>
          </cell>
          <cell r="C1695" t="str">
            <v>NIPPLE, 1 1/2" x 12" BLACK</v>
          </cell>
          <cell r="D1695" t="str">
            <v>S06-100-3</v>
          </cell>
          <cell r="E1695">
            <v>60</v>
          </cell>
          <cell r="F1695" t="str">
            <v>NIPPLE</v>
          </cell>
          <cell r="G1695" t="str">
            <v>Stockroom</v>
          </cell>
          <cell r="H1695">
            <v>44</v>
          </cell>
          <cell r="I1695" t="str">
            <v>A</v>
          </cell>
          <cell r="J1695">
            <v>4.75169</v>
          </cell>
          <cell r="K1695">
            <v>5</v>
          </cell>
          <cell r="L1695">
            <v>10</v>
          </cell>
        </row>
        <row r="1696">
          <cell r="B1696">
            <v>503200</v>
          </cell>
          <cell r="C1696" t="str">
            <v>NIPPLE, 2" x CLOSE BLACK</v>
          </cell>
          <cell r="D1696" t="str">
            <v>S06-40-5</v>
          </cell>
          <cell r="E1696">
            <v>60</v>
          </cell>
          <cell r="F1696" t="str">
            <v>NIPPLE</v>
          </cell>
          <cell r="G1696" t="str">
            <v>Stockroom</v>
          </cell>
          <cell r="H1696">
            <v>132</v>
          </cell>
          <cell r="I1696" t="str">
            <v>A</v>
          </cell>
          <cell r="J1696">
            <v>2.0768800000000001</v>
          </cell>
          <cell r="K1696">
            <v>30</v>
          </cell>
          <cell r="L1696">
            <v>60</v>
          </cell>
        </row>
        <row r="1697">
          <cell r="B1697">
            <v>503203</v>
          </cell>
          <cell r="C1697" t="str">
            <v>NIPPLE, 2" x 3" BLACK</v>
          </cell>
          <cell r="D1697" t="str">
            <v>S06-110-2</v>
          </cell>
          <cell r="E1697">
            <v>60</v>
          </cell>
          <cell r="F1697" t="str">
            <v>NIPPLE</v>
          </cell>
          <cell r="G1697" t="str">
            <v>Stockroom</v>
          </cell>
          <cell r="H1697">
            <v>60</v>
          </cell>
          <cell r="I1697" t="str">
            <v>B</v>
          </cell>
          <cell r="J1697">
            <v>3.0051004888484099</v>
          </cell>
          <cell r="K1697">
            <v>50</v>
          </cell>
          <cell r="L1697">
            <v>100</v>
          </cell>
        </row>
        <row r="1698">
          <cell r="B1698">
            <v>503204</v>
          </cell>
          <cell r="C1698" t="str">
            <v>NIPPLE, 2" x 4" BLACK</v>
          </cell>
          <cell r="D1698" t="str">
            <v>S06-100-2</v>
          </cell>
          <cell r="E1698">
            <v>60</v>
          </cell>
          <cell r="F1698" t="str">
            <v>NIPPLE</v>
          </cell>
          <cell r="G1698" t="str">
            <v>Stockroom</v>
          </cell>
          <cell r="H1698">
            <v>57</v>
          </cell>
          <cell r="I1698" t="str">
            <v>A</v>
          </cell>
          <cell r="J1698">
            <v>4.37005189812096</v>
          </cell>
          <cell r="K1698">
            <v>30</v>
          </cell>
          <cell r="L1698">
            <v>60</v>
          </cell>
        </row>
        <row r="1699">
          <cell r="B1699">
            <v>503206</v>
          </cell>
          <cell r="C1699" t="str">
            <v>NIPPLE, 2" x 6" BLACK</v>
          </cell>
          <cell r="D1699" t="str">
            <v>S06-100-1</v>
          </cell>
          <cell r="E1699">
            <v>60</v>
          </cell>
          <cell r="F1699" t="str">
            <v>NIPPLE</v>
          </cell>
          <cell r="G1699" t="str">
            <v>Stockroom</v>
          </cell>
          <cell r="H1699">
            <v>48</v>
          </cell>
          <cell r="I1699" t="str">
            <v>A</v>
          </cell>
          <cell r="J1699">
            <v>4.6939374343261298</v>
          </cell>
          <cell r="K1699">
            <v>50</v>
          </cell>
          <cell r="L1699">
            <v>100</v>
          </cell>
        </row>
        <row r="1700">
          <cell r="B1700">
            <v>503208</v>
          </cell>
          <cell r="C1700" t="str">
            <v>NIPPLE, 2" x 8" BLACK</v>
          </cell>
          <cell r="D1700" t="str">
            <v>S06-130-5</v>
          </cell>
          <cell r="E1700">
            <v>60</v>
          </cell>
          <cell r="F1700" t="str">
            <v>NIPPLE</v>
          </cell>
          <cell r="G1700" t="str">
            <v>Stockroom</v>
          </cell>
          <cell r="H1700">
            <v>41</v>
          </cell>
          <cell r="I1700" t="str">
            <v>A</v>
          </cell>
          <cell r="J1700">
            <v>7.8089394384398396</v>
          </cell>
          <cell r="K1700">
            <v>30</v>
          </cell>
          <cell r="L1700">
            <v>60</v>
          </cell>
        </row>
        <row r="1701">
          <cell r="B1701">
            <v>503209</v>
          </cell>
          <cell r="C1701" t="str">
            <v>NIPPLE, 2" x 12"BLACK</v>
          </cell>
          <cell r="D1701" t="str">
            <v>S06-130-3</v>
          </cell>
          <cell r="E1701">
            <v>60</v>
          </cell>
          <cell r="F1701" t="str">
            <v>NIPPLE</v>
          </cell>
          <cell r="G1701" t="str">
            <v>Stockroom</v>
          </cell>
          <cell r="H1701">
            <v>72</v>
          </cell>
          <cell r="I1701" t="str">
            <v>A</v>
          </cell>
          <cell r="J1701">
            <v>10.619103637224701</v>
          </cell>
          <cell r="K1701">
            <v>50</v>
          </cell>
          <cell r="L1701">
            <v>100</v>
          </cell>
        </row>
        <row r="1702">
          <cell r="B1702">
            <v>503210</v>
          </cell>
          <cell r="C1702" t="str">
            <v>NIPPLE, 4" X  6" BLACK</v>
          </cell>
          <cell r="D1702" t="str">
            <v>S06-130-2</v>
          </cell>
          <cell r="E1702">
            <v>60</v>
          </cell>
          <cell r="F1702" t="str">
            <v>NIPPLE</v>
          </cell>
          <cell r="G1702" t="str">
            <v>Stockroom</v>
          </cell>
          <cell r="H1702">
            <v>36</v>
          </cell>
          <cell r="I1702" t="str">
            <v>B</v>
          </cell>
          <cell r="J1702">
            <v>29.311111111111099</v>
          </cell>
          <cell r="K1702">
            <v>10</v>
          </cell>
          <cell r="L1702">
            <v>20</v>
          </cell>
        </row>
        <row r="1703">
          <cell r="B1703">
            <v>503211</v>
          </cell>
          <cell r="C1703" t="str">
            <v>NIPPLE, 2" x 10" BLACK</v>
          </cell>
          <cell r="D1703" t="str">
            <v>S06-130-4</v>
          </cell>
          <cell r="E1703">
            <v>60</v>
          </cell>
          <cell r="F1703" t="str">
            <v>NIPPLE</v>
          </cell>
          <cell r="G1703" t="str">
            <v>Stockroom</v>
          </cell>
          <cell r="H1703">
            <v>67</v>
          </cell>
          <cell r="I1703" t="str">
            <v>A</v>
          </cell>
          <cell r="J1703">
            <v>16.208706850507902</v>
          </cell>
          <cell r="K1703">
            <v>30</v>
          </cell>
          <cell r="L1703">
            <v>60</v>
          </cell>
        </row>
        <row r="1704">
          <cell r="B1704">
            <v>503220</v>
          </cell>
          <cell r="C1704" t="str">
            <v>* VALVE, EXCESS FLOW 1 1/4", IPS, BF STICK KIT</v>
          </cell>
          <cell r="D1704" t="str">
            <v>S07-95-6</v>
          </cell>
          <cell r="E1704">
            <v>60</v>
          </cell>
          <cell r="F1704" t="str">
            <v>TEE</v>
          </cell>
          <cell r="G1704" t="str">
            <v>Stockroom</v>
          </cell>
          <cell r="H1704">
            <v>69</v>
          </cell>
          <cell r="I1704" t="str">
            <v>A</v>
          </cell>
          <cell r="J1704">
            <v>58.829113924050603</v>
          </cell>
          <cell r="K1704">
            <v>5</v>
          </cell>
          <cell r="L1704">
            <v>10</v>
          </cell>
        </row>
        <row r="1705">
          <cell r="B1705">
            <v>503240</v>
          </cell>
          <cell r="C1705" t="str">
            <v>TEE, 1" BLACK STREET</v>
          </cell>
          <cell r="D1705" t="str">
            <v>S06-220-2</v>
          </cell>
          <cell r="E1705">
            <v>60</v>
          </cell>
          <cell r="F1705" t="str">
            <v>TEE</v>
          </cell>
          <cell r="G1705" t="str">
            <v>Stockroom</v>
          </cell>
          <cell r="H1705">
            <v>11</v>
          </cell>
          <cell r="I1705" t="str">
            <v>B</v>
          </cell>
          <cell r="J1705">
            <v>0.65</v>
          </cell>
          <cell r="K1705">
            <v>6</v>
          </cell>
          <cell r="L1705">
            <v>10</v>
          </cell>
        </row>
        <row r="1706">
          <cell r="B1706">
            <v>503290</v>
          </cell>
          <cell r="C1706" t="str">
            <v>TEE, 4" STEEL SERVICE</v>
          </cell>
          <cell r="D1706" t="str">
            <v>S07-365-3</v>
          </cell>
          <cell r="E1706">
            <v>60</v>
          </cell>
          <cell r="F1706" t="str">
            <v>TEE</v>
          </cell>
          <cell r="G1706" t="str">
            <v>Stockroom</v>
          </cell>
          <cell r="H1706">
            <v>2</v>
          </cell>
          <cell r="I1706" t="str">
            <v>A</v>
          </cell>
          <cell r="J1706">
            <v>497</v>
          </cell>
          <cell r="K1706">
            <v>1</v>
          </cell>
          <cell r="L1706">
            <v>2</v>
          </cell>
        </row>
        <row r="1707">
          <cell r="B1707">
            <v>503320</v>
          </cell>
          <cell r="C1707" t="str">
            <v>COUPLING, 1" #38 DRESSER (STEEL)</v>
          </cell>
          <cell r="D1707" t="str">
            <v>S07-175-6</v>
          </cell>
          <cell r="E1707">
            <v>60</v>
          </cell>
          <cell r="F1707" t="str">
            <v>COUPL</v>
          </cell>
          <cell r="G1707" t="str">
            <v>Stockroom</v>
          </cell>
          <cell r="H1707">
            <v>11</v>
          </cell>
          <cell r="I1707" t="str">
            <v>A</v>
          </cell>
          <cell r="J1707">
            <v>30.307385</v>
          </cell>
          <cell r="K1707">
            <v>2</v>
          </cell>
          <cell r="L1707">
            <v>4</v>
          </cell>
        </row>
        <row r="1708">
          <cell r="B1708">
            <v>503330</v>
          </cell>
          <cell r="C1708" t="str">
            <v>COUPLING, 3/4/" #38 DRESSER (STEEL) ROMAC 511</v>
          </cell>
          <cell r="D1708" t="str">
            <v>S07-155-6</v>
          </cell>
          <cell r="E1708">
            <v>60</v>
          </cell>
          <cell r="F1708" t="str">
            <v>COUPL</v>
          </cell>
          <cell r="G1708" t="str">
            <v>Stockroom</v>
          </cell>
          <cell r="H1708">
            <v>12</v>
          </cell>
          <cell r="I1708" t="str">
            <v>A</v>
          </cell>
          <cell r="J1708">
            <v>28.5639357894736</v>
          </cell>
          <cell r="K1708">
            <v>2</v>
          </cell>
          <cell r="L1708">
            <v>4</v>
          </cell>
        </row>
        <row r="1709">
          <cell r="B1709">
            <v>503360</v>
          </cell>
          <cell r="C1709" t="str">
            <v>COUPLING, 1 1/4" #38 DR. (STEEL)</v>
          </cell>
          <cell r="D1709" t="str">
            <v>S07-235-5</v>
          </cell>
          <cell r="E1709">
            <v>60</v>
          </cell>
          <cell r="F1709" t="str">
            <v>COUPL</v>
          </cell>
          <cell r="G1709" t="str">
            <v>Stockroom</v>
          </cell>
          <cell r="H1709">
            <v>7</v>
          </cell>
          <cell r="I1709" t="str">
            <v>A</v>
          </cell>
          <cell r="J1709">
            <v>48.736363636363599</v>
          </cell>
          <cell r="K1709">
            <v>1</v>
          </cell>
          <cell r="L1709">
            <v>2</v>
          </cell>
        </row>
        <row r="1710">
          <cell r="B1710">
            <v>503380</v>
          </cell>
          <cell r="C1710" t="str">
            <v>COUPLING, 1 1/2" #38 DR. (STEEL)</v>
          </cell>
          <cell r="D1710" t="str">
            <v>S07-215-5</v>
          </cell>
          <cell r="E1710">
            <v>60</v>
          </cell>
          <cell r="F1710" t="str">
            <v>COUPL</v>
          </cell>
          <cell r="G1710" t="str">
            <v>Stockroom</v>
          </cell>
          <cell r="H1710">
            <v>13</v>
          </cell>
          <cell r="I1710" t="str">
            <v>A</v>
          </cell>
          <cell r="J1710">
            <v>59.749545401966401</v>
          </cell>
          <cell r="K1710">
            <v>1</v>
          </cell>
          <cell r="L1710">
            <v>2</v>
          </cell>
        </row>
        <row r="1711">
          <cell r="B1711">
            <v>503390</v>
          </cell>
          <cell r="C1711" t="str">
            <v>COUPLING, 2"  DRESSER (Copper to Copper)</v>
          </cell>
          <cell r="D1711" t="str">
            <v>S07-185-5</v>
          </cell>
          <cell r="E1711">
            <v>60</v>
          </cell>
          <cell r="F1711" t="str">
            <v>COUPL</v>
          </cell>
          <cell r="G1711" t="str">
            <v>Stockroom</v>
          </cell>
          <cell r="H1711">
            <v>16</v>
          </cell>
          <cell r="I1711" t="str">
            <v>A</v>
          </cell>
          <cell r="J1711">
            <v>49.645309770967202</v>
          </cell>
          <cell r="K1711">
            <v>6</v>
          </cell>
          <cell r="L1711">
            <v>12</v>
          </cell>
        </row>
        <row r="1712">
          <cell r="B1712">
            <v>503391</v>
          </cell>
          <cell r="C1712" t="str">
            <v>COUPLING, 2"  DRESSER (PVC to Copper)</v>
          </cell>
          <cell r="D1712" t="str">
            <v>S07-205-5</v>
          </cell>
          <cell r="E1712">
            <v>60</v>
          </cell>
          <cell r="F1712" t="str">
            <v>COUPL</v>
          </cell>
          <cell r="G1712" t="str">
            <v>Stockroom</v>
          </cell>
          <cell r="H1712">
            <v>9</v>
          </cell>
          <cell r="I1712" t="str">
            <v>A</v>
          </cell>
          <cell r="J1712">
            <v>45.233333333333299</v>
          </cell>
          <cell r="K1712">
            <v>6</v>
          </cell>
          <cell r="L1712">
            <v>12</v>
          </cell>
        </row>
        <row r="1713">
          <cell r="B1713">
            <v>503400</v>
          </cell>
          <cell r="C1713" t="str">
            <v>COUPLING, 2" #38 DR. (STEEL) ROMAC 511</v>
          </cell>
          <cell r="D1713" t="str">
            <v>S07-155-5</v>
          </cell>
          <cell r="E1713">
            <v>60</v>
          </cell>
          <cell r="F1713" t="str">
            <v>COUPL</v>
          </cell>
          <cell r="G1713" t="str">
            <v>Stockroom</v>
          </cell>
          <cell r="H1713">
            <v>11</v>
          </cell>
          <cell r="I1713" t="str">
            <v>A</v>
          </cell>
          <cell r="J1713">
            <v>62.81</v>
          </cell>
          <cell r="K1713">
            <v>6</v>
          </cell>
          <cell r="L1713">
            <v>10</v>
          </cell>
        </row>
        <row r="1714">
          <cell r="B1714">
            <v>503415</v>
          </cell>
          <cell r="C1714" t="str">
            <v>SMITH-BLAIR 2" #38 DR (STEEL) COUPLING (BLUE)</v>
          </cell>
          <cell r="D1714" t="str">
            <v>S07-175-5</v>
          </cell>
          <cell r="E1714">
            <v>60</v>
          </cell>
          <cell r="F1714" t="str">
            <v>COUPL</v>
          </cell>
          <cell r="G1714" t="str">
            <v>Stockroom</v>
          </cell>
          <cell r="H1714">
            <v>74</v>
          </cell>
          <cell r="J1714">
            <v>53.913190114479001</v>
          </cell>
          <cell r="K1714">
            <v>12</v>
          </cell>
          <cell r="L1714">
            <v>24</v>
          </cell>
        </row>
        <row r="1715">
          <cell r="B1715">
            <v>503460</v>
          </cell>
          <cell r="C1715" t="str">
            <v>8" STOP WELD FITTING</v>
          </cell>
          <cell r="D1715" t="str">
            <v>W07-122-4</v>
          </cell>
          <cell r="E1715">
            <v>60</v>
          </cell>
          <cell r="F1715" t="str">
            <v>STOPP</v>
          </cell>
          <cell r="G1715" t="str">
            <v>Warehouse</v>
          </cell>
          <cell r="H1715">
            <v>3</v>
          </cell>
          <cell r="I1715" t="str">
            <v>A</v>
          </cell>
          <cell r="J1715">
            <v>1670.15</v>
          </cell>
        </row>
        <row r="1716">
          <cell r="B1716">
            <v>503480</v>
          </cell>
          <cell r="C1716" t="str">
            <v>6" STOP WELD FITTING</v>
          </cell>
          <cell r="D1716" t="str">
            <v>W07-124-4</v>
          </cell>
          <cell r="E1716">
            <v>60</v>
          </cell>
          <cell r="F1716" t="str">
            <v>STOPP</v>
          </cell>
          <cell r="G1716" t="str">
            <v>Warehouse</v>
          </cell>
          <cell r="H1716">
            <v>3</v>
          </cell>
          <cell r="I1716" t="str">
            <v>A</v>
          </cell>
          <cell r="J1716">
            <v>880.46</v>
          </cell>
        </row>
        <row r="1717">
          <cell r="B1717">
            <v>503490</v>
          </cell>
          <cell r="C1717" t="str">
            <v>TEE, 2" THREAD-O-RING</v>
          </cell>
          <cell r="D1717" t="str">
            <v>S07-325-3</v>
          </cell>
          <cell r="E1717">
            <v>60</v>
          </cell>
          <cell r="F1717" t="str">
            <v>TEE</v>
          </cell>
          <cell r="G1717" t="str">
            <v>Stockroom</v>
          </cell>
          <cell r="H1717">
            <v>6</v>
          </cell>
          <cell r="I1717" t="str">
            <v>A</v>
          </cell>
          <cell r="J1717">
            <v>337.957142857142</v>
          </cell>
        </row>
        <row r="1718">
          <cell r="B1718">
            <v>503520</v>
          </cell>
          <cell r="C1718" t="str">
            <v>12" STOP WELD FITTING</v>
          </cell>
          <cell r="D1718" t="str">
            <v>W07-120-4</v>
          </cell>
          <cell r="E1718">
            <v>60</v>
          </cell>
          <cell r="F1718" t="str">
            <v>STOPP</v>
          </cell>
          <cell r="G1718" t="str">
            <v>Warehouse</v>
          </cell>
          <cell r="H1718">
            <v>2</v>
          </cell>
          <cell r="I1718" t="str">
            <v>A</v>
          </cell>
          <cell r="J1718">
            <v>4591.96</v>
          </cell>
        </row>
        <row r="1719">
          <cell r="B1719">
            <v>503700</v>
          </cell>
          <cell r="C1719" t="str">
            <v>METER. GG11 GAS 9M ROTARY</v>
          </cell>
          <cell r="D1719" t="str">
            <v>Meter</v>
          </cell>
          <cell r="E1719">
            <v>60</v>
          </cell>
          <cell r="F1719" t="str">
            <v>METER</v>
          </cell>
          <cell r="G1719" t="str">
            <v>Meter</v>
          </cell>
          <cell r="H1719">
            <v>3</v>
          </cell>
          <cell r="I1719" t="str">
            <v>B</v>
          </cell>
          <cell r="J1719">
            <v>1914.52</v>
          </cell>
          <cell r="K1719">
            <v>1</v>
          </cell>
          <cell r="L1719">
            <v>2</v>
          </cell>
        </row>
        <row r="1720">
          <cell r="B1720">
            <v>503740</v>
          </cell>
          <cell r="C1720" t="str">
            <v>METER, GG-4 GAS (AL-425) DIAPHRAGM, 25 PSI, STD INDEX (AMR)</v>
          </cell>
          <cell r="D1720" t="str">
            <v>W07-202-1</v>
          </cell>
          <cell r="E1720">
            <v>60</v>
          </cell>
          <cell r="F1720" t="str">
            <v>METER</v>
          </cell>
          <cell r="G1720" t="str">
            <v>Warehouse</v>
          </cell>
          <cell r="H1720">
            <v>7</v>
          </cell>
          <cell r="I1720" t="str">
            <v>A</v>
          </cell>
          <cell r="J1720">
            <v>400.78</v>
          </cell>
          <cell r="K1720">
            <v>0</v>
          </cell>
          <cell r="L1720">
            <v>0</v>
          </cell>
        </row>
        <row r="1721">
          <cell r="B1721">
            <v>503750</v>
          </cell>
          <cell r="C1721" t="str">
            <v>METER, GG-5 GAS (AL-800), DIAPHRAGM, 100PSI, 5 FT. DRIVE (AMR)</v>
          </cell>
          <cell r="D1721" t="str">
            <v>W07-200-1</v>
          </cell>
          <cell r="E1721">
            <v>60</v>
          </cell>
          <cell r="F1721" t="str">
            <v>METER</v>
          </cell>
          <cell r="G1721" t="str">
            <v>Warehouse</v>
          </cell>
          <cell r="I1721" t="str">
            <v>A</v>
          </cell>
          <cell r="J1721">
            <v>1339.09</v>
          </cell>
          <cell r="K1721">
            <v>0</v>
          </cell>
          <cell r="L1721">
            <v>0</v>
          </cell>
        </row>
        <row r="1722">
          <cell r="B1722">
            <v>503760</v>
          </cell>
          <cell r="C1722" t="str">
            <v>METER, G-6 GAS (AL-1400)</v>
          </cell>
          <cell r="D1722" t="str">
            <v>W07-210-1</v>
          </cell>
          <cell r="E1722">
            <v>60</v>
          </cell>
          <cell r="F1722" t="str">
            <v>METER</v>
          </cell>
          <cell r="G1722" t="str">
            <v>Warehouse</v>
          </cell>
          <cell r="H1722">
            <v>3</v>
          </cell>
          <cell r="I1722" t="str">
            <v>A</v>
          </cell>
          <cell r="J1722">
            <v>1760</v>
          </cell>
          <cell r="K1722">
            <v>0</v>
          </cell>
          <cell r="L1722">
            <v>0</v>
          </cell>
        </row>
        <row r="1723">
          <cell r="B1723">
            <v>503770</v>
          </cell>
          <cell r="C1723" t="str">
            <v>METER, G-7 GAS (AL-2300)</v>
          </cell>
          <cell r="D1723" t="str">
            <v>W07-220-1</v>
          </cell>
          <cell r="E1723">
            <v>60</v>
          </cell>
          <cell r="F1723" t="str">
            <v>METER</v>
          </cell>
          <cell r="G1723" t="str">
            <v>Warehouse</v>
          </cell>
          <cell r="H1723">
            <v>1</v>
          </cell>
          <cell r="I1723" t="str">
            <v>A</v>
          </cell>
          <cell r="J1723">
            <v>2375.37</v>
          </cell>
          <cell r="K1723">
            <v>0</v>
          </cell>
          <cell r="L1723">
            <v>0</v>
          </cell>
        </row>
        <row r="1724">
          <cell r="B1724">
            <v>503860</v>
          </cell>
          <cell r="C1724" t="str">
            <v>REGULATOR, 2" LOW PRESSURE</v>
          </cell>
          <cell r="D1724" t="str">
            <v>W07-180-1</v>
          </cell>
          <cell r="E1724">
            <v>60</v>
          </cell>
          <cell r="F1724" t="str">
            <v>REGULATE</v>
          </cell>
          <cell r="G1724" t="str">
            <v>Warehouse</v>
          </cell>
          <cell r="H1724">
            <v>21</v>
          </cell>
          <cell r="I1724" t="str">
            <v>A</v>
          </cell>
          <cell r="J1724">
            <v>697.92248033730095</v>
          </cell>
          <cell r="K1724">
            <v>13</v>
          </cell>
          <cell r="L1724">
            <v>26</v>
          </cell>
        </row>
        <row r="1725">
          <cell r="B1725">
            <v>503870</v>
          </cell>
          <cell r="C1725" t="str">
            <v>REGULATOR, 1 1/4"</v>
          </cell>
          <cell r="D1725" t="str">
            <v>W07-140-2</v>
          </cell>
          <cell r="E1725">
            <v>60</v>
          </cell>
          <cell r="F1725" t="str">
            <v>REGULATE</v>
          </cell>
          <cell r="G1725" t="str">
            <v>Warehouse</v>
          </cell>
          <cell r="H1725">
            <v>9</v>
          </cell>
          <cell r="I1725" t="str">
            <v>A</v>
          </cell>
          <cell r="J1725">
            <v>20.004809999999999</v>
          </cell>
          <cell r="K1725">
            <v>5</v>
          </cell>
          <cell r="L1725">
            <v>10</v>
          </cell>
        </row>
        <row r="1726">
          <cell r="B1726">
            <v>503880</v>
          </cell>
          <cell r="C1726" t="str">
            <v>REGULATOR, 1" LOW PRESSURE</v>
          </cell>
          <cell r="D1726" t="str">
            <v>W06-55-1</v>
          </cell>
          <cell r="E1726">
            <v>60</v>
          </cell>
          <cell r="F1726" t="str">
            <v>REGULATE</v>
          </cell>
          <cell r="G1726" t="str">
            <v>Warehouse</v>
          </cell>
          <cell r="H1726">
            <v>363</v>
          </cell>
          <cell r="I1726" t="str">
            <v>A</v>
          </cell>
          <cell r="J1726">
            <v>64.299119800548496</v>
          </cell>
          <cell r="K1726">
            <v>36</v>
          </cell>
          <cell r="L1726">
            <v>72</v>
          </cell>
        </row>
        <row r="1727">
          <cell r="B1727">
            <v>504000</v>
          </cell>
          <cell r="C1727" t="str">
            <v>CUTOFF, 3/4" LOCK WING</v>
          </cell>
          <cell r="D1727" t="str">
            <v>S07-15-5</v>
          </cell>
          <cell r="E1727">
            <v>60</v>
          </cell>
          <cell r="F1727" t="str">
            <v>CUTOFF</v>
          </cell>
          <cell r="G1727" t="str">
            <v>Stockroom</v>
          </cell>
          <cell r="H1727">
            <v>18</v>
          </cell>
          <cell r="I1727" t="str">
            <v>A</v>
          </cell>
          <cell r="J1727">
            <v>18.282192982456099</v>
          </cell>
          <cell r="K1727">
            <v>6</v>
          </cell>
          <cell r="L1727">
            <v>12</v>
          </cell>
        </row>
        <row r="1728">
          <cell r="B1728">
            <v>504010</v>
          </cell>
          <cell r="C1728" t="str">
            <v>CUTOFF, 1" LOCK WING</v>
          </cell>
          <cell r="D1728" t="str">
            <v>S07-5-2</v>
          </cell>
          <cell r="E1728">
            <v>60</v>
          </cell>
          <cell r="F1728" t="str">
            <v>CUTOFF</v>
          </cell>
          <cell r="G1728" t="str">
            <v>Stockroom</v>
          </cell>
          <cell r="H1728">
            <v>73</v>
          </cell>
          <cell r="I1728" t="str">
            <v>A</v>
          </cell>
          <cell r="J1728">
            <v>27.849939949549999</v>
          </cell>
          <cell r="K1728">
            <v>35</v>
          </cell>
          <cell r="L1728">
            <v>70</v>
          </cell>
        </row>
        <row r="1729">
          <cell r="B1729">
            <v>504030</v>
          </cell>
          <cell r="C1729" t="str">
            <v>CUTOFF, 1" INS. LOCK WING</v>
          </cell>
          <cell r="D1729" t="str">
            <v>S07-5-4</v>
          </cell>
          <cell r="E1729">
            <v>60</v>
          </cell>
          <cell r="F1729" t="str">
            <v>CUTOFF</v>
          </cell>
          <cell r="G1729" t="str">
            <v>Stockroom</v>
          </cell>
          <cell r="H1729">
            <v>373</v>
          </cell>
          <cell r="I1729" t="str">
            <v>A</v>
          </cell>
          <cell r="J1729">
            <v>45.964952486062302</v>
          </cell>
          <cell r="K1729">
            <v>250</v>
          </cell>
          <cell r="L1729">
            <v>400</v>
          </cell>
        </row>
        <row r="1730">
          <cell r="B1730">
            <v>504050</v>
          </cell>
          <cell r="C1730" t="str">
            <v>CUTOFF, 1 1/4" LOCK WING</v>
          </cell>
          <cell r="D1730" t="str">
            <v>S07-5-1</v>
          </cell>
          <cell r="E1730">
            <v>60</v>
          </cell>
          <cell r="F1730" t="str">
            <v>CUTOFF</v>
          </cell>
          <cell r="G1730" t="str">
            <v>Stockroom</v>
          </cell>
          <cell r="H1730">
            <v>160</v>
          </cell>
          <cell r="I1730" t="str">
            <v>A</v>
          </cell>
          <cell r="J1730">
            <v>53.746712522254001</v>
          </cell>
          <cell r="K1730">
            <v>64</v>
          </cell>
          <cell r="L1730">
            <v>128</v>
          </cell>
        </row>
        <row r="1731">
          <cell r="B1731">
            <v>504051</v>
          </cell>
          <cell r="C1731" t="str">
            <v>CUTOFF, 1 1/2" LOCK WING</v>
          </cell>
          <cell r="D1731" t="str">
            <v>S07-5-6</v>
          </cell>
          <cell r="E1731">
            <v>60</v>
          </cell>
          <cell r="F1731" t="str">
            <v>CUTOFF</v>
          </cell>
          <cell r="G1731" t="str">
            <v>Stockroom</v>
          </cell>
          <cell r="H1731">
            <v>78</v>
          </cell>
          <cell r="I1731" t="str">
            <v>A</v>
          </cell>
          <cell r="J1731">
            <v>78.943121777115607</v>
          </cell>
          <cell r="K1731">
            <v>35</v>
          </cell>
          <cell r="L1731">
            <v>70</v>
          </cell>
        </row>
        <row r="1732">
          <cell r="B1732">
            <v>504060</v>
          </cell>
          <cell r="C1732" t="str">
            <v>CUTOFF, 2" LOCK WING</v>
          </cell>
          <cell r="D1732" t="str">
            <v>S07-5-3</v>
          </cell>
          <cell r="E1732">
            <v>60</v>
          </cell>
          <cell r="F1732" t="str">
            <v>CUTOFF</v>
          </cell>
          <cell r="G1732" t="str">
            <v>Stockroom</v>
          </cell>
          <cell r="H1732">
            <v>100</v>
          </cell>
          <cell r="I1732" t="str">
            <v>A</v>
          </cell>
          <cell r="J1732">
            <v>105.981361250376</v>
          </cell>
          <cell r="K1732">
            <v>30</v>
          </cell>
          <cell r="L1732">
            <v>100</v>
          </cell>
        </row>
        <row r="1733">
          <cell r="B1733">
            <v>504080</v>
          </cell>
          <cell r="C1733" t="str">
            <v>VALVE, 3/4" STYLE 175 DRESSER CURB</v>
          </cell>
          <cell r="D1733" t="str">
            <v>S07-425-4</v>
          </cell>
          <cell r="E1733">
            <v>60</v>
          </cell>
          <cell r="F1733" t="str">
            <v>CUTOFF</v>
          </cell>
          <cell r="G1733" t="str">
            <v>Stockroom</v>
          </cell>
          <cell r="H1733">
            <v>10</v>
          </cell>
          <cell r="I1733" t="str">
            <v>A</v>
          </cell>
          <cell r="J1733">
            <v>114.71187500000001</v>
          </cell>
          <cell r="K1733">
            <v>6</v>
          </cell>
          <cell r="L1733">
            <v>12</v>
          </cell>
        </row>
        <row r="1734">
          <cell r="B1734">
            <v>504090</v>
          </cell>
          <cell r="C1734" t="str">
            <v>VALVE, 1" STYLE 175 DRESSER CURB</v>
          </cell>
          <cell r="D1734" t="str">
            <v>S07-445-4</v>
          </cell>
          <cell r="E1734">
            <v>60</v>
          </cell>
          <cell r="F1734" t="str">
            <v>CUTOFF</v>
          </cell>
          <cell r="G1734" t="str">
            <v>Stockroom</v>
          </cell>
          <cell r="H1734">
            <v>14</v>
          </cell>
          <cell r="I1734" t="str">
            <v>A</v>
          </cell>
          <cell r="J1734">
            <v>70.260589999999993</v>
          </cell>
          <cell r="K1734">
            <v>1</v>
          </cell>
          <cell r="L1734">
            <v>2</v>
          </cell>
        </row>
        <row r="1735">
          <cell r="B1735">
            <v>504120</v>
          </cell>
          <cell r="C1735" t="str">
            <v>TERMINAL BOXES</v>
          </cell>
          <cell r="D1735" t="str">
            <v>S07-305-1</v>
          </cell>
          <cell r="E1735">
            <v>60</v>
          </cell>
          <cell r="F1735" t="str">
            <v>TERMIN</v>
          </cell>
          <cell r="G1735" t="str">
            <v>Stockroom</v>
          </cell>
          <cell r="H1735">
            <v>15</v>
          </cell>
          <cell r="I1735" t="str">
            <v>A</v>
          </cell>
          <cell r="J1735">
            <v>20.644670000000001</v>
          </cell>
          <cell r="K1735">
            <v>3</v>
          </cell>
          <cell r="L1735">
            <v>6</v>
          </cell>
        </row>
        <row r="1736">
          <cell r="B1736">
            <v>504130</v>
          </cell>
          <cell r="C1736" t="str">
            <v>ANODES, 1 LB.</v>
          </cell>
          <cell r="D1736" t="str">
            <v>W07-100-1</v>
          </cell>
          <cell r="E1736">
            <v>60</v>
          </cell>
          <cell r="F1736" t="str">
            <v>ANODES</v>
          </cell>
          <cell r="G1736" t="str">
            <v>Warehouse</v>
          </cell>
          <cell r="H1736">
            <v>18</v>
          </cell>
          <cell r="I1736" t="str">
            <v>A</v>
          </cell>
          <cell r="J1736">
            <v>9.5084599999999995</v>
          </cell>
          <cell r="K1736">
            <v>2</v>
          </cell>
          <cell r="L1736">
            <v>4</v>
          </cell>
        </row>
        <row r="1737">
          <cell r="B1737">
            <v>504150</v>
          </cell>
          <cell r="C1737" t="str">
            <v>FLANGE, 2" SCREW</v>
          </cell>
          <cell r="D1737" t="str">
            <v>S07-425-5</v>
          </cell>
          <cell r="E1737">
            <v>60</v>
          </cell>
          <cell r="F1737" t="str">
            <v>FLANGE</v>
          </cell>
          <cell r="G1737" t="str">
            <v>Stockroom</v>
          </cell>
          <cell r="H1737">
            <v>15</v>
          </cell>
          <cell r="I1737" t="str">
            <v>A</v>
          </cell>
          <cell r="J1737">
            <v>18.830728571428502</v>
          </cell>
          <cell r="K1737">
            <v>10</v>
          </cell>
          <cell r="L1737">
            <v>20</v>
          </cell>
        </row>
        <row r="1738">
          <cell r="B1738">
            <v>504170</v>
          </cell>
          <cell r="C1738" t="str">
            <v>FLANGE, 2" BLIND</v>
          </cell>
          <cell r="D1738" t="str">
            <v>S07-395-2</v>
          </cell>
          <cell r="E1738">
            <v>60</v>
          </cell>
          <cell r="F1738" t="str">
            <v>FLANGE</v>
          </cell>
          <cell r="G1738" t="str">
            <v>Stockroom</v>
          </cell>
          <cell r="H1738">
            <v>20</v>
          </cell>
          <cell r="I1738" t="str">
            <v>A</v>
          </cell>
          <cell r="J1738">
            <v>3.47</v>
          </cell>
          <cell r="K1738">
            <v>1</v>
          </cell>
          <cell r="L1738">
            <v>2</v>
          </cell>
        </row>
        <row r="1739">
          <cell r="B1739">
            <v>504180</v>
          </cell>
          <cell r="C1739" t="str">
            <v>FLANGE, 4" BLIND</v>
          </cell>
          <cell r="D1739" t="str">
            <v>S07-395-1</v>
          </cell>
          <cell r="E1739">
            <v>60</v>
          </cell>
          <cell r="F1739" t="str">
            <v>FLANGE</v>
          </cell>
          <cell r="G1739" t="str">
            <v>Stockroom</v>
          </cell>
          <cell r="H1739">
            <v>5</v>
          </cell>
          <cell r="I1739" t="str">
            <v>A</v>
          </cell>
          <cell r="J1739">
            <v>21.465624999999999</v>
          </cell>
          <cell r="K1739">
            <v>1</v>
          </cell>
          <cell r="L1739">
            <v>2</v>
          </cell>
        </row>
        <row r="1740">
          <cell r="B1740">
            <v>504190</v>
          </cell>
          <cell r="C1740" t="str">
            <v>FLANGE, 6" BLIND</v>
          </cell>
          <cell r="D1740" t="str">
            <v>S07-415-1</v>
          </cell>
          <cell r="E1740">
            <v>60</v>
          </cell>
          <cell r="F1740" t="str">
            <v>FLANGE</v>
          </cell>
          <cell r="G1740" t="str">
            <v>Stockroom</v>
          </cell>
          <cell r="H1740">
            <v>4</v>
          </cell>
          <cell r="I1740" t="str">
            <v>B</v>
          </cell>
          <cell r="J1740">
            <v>42.494999999999997</v>
          </cell>
          <cell r="K1740">
            <v>2</v>
          </cell>
          <cell r="L1740">
            <v>4</v>
          </cell>
        </row>
        <row r="1741">
          <cell r="B1741">
            <v>504191</v>
          </cell>
          <cell r="C1741" t="str">
            <v>FLANGE, 8" BLIND</v>
          </cell>
          <cell r="D1741" t="str">
            <v>S07-425-1</v>
          </cell>
          <cell r="E1741">
            <v>60</v>
          </cell>
          <cell r="F1741" t="str">
            <v>FLANGE</v>
          </cell>
          <cell r="G1741" t="str">
            <v>Stockroom</v>
          </cell>
          <cell r="H1741">
            <v>3</v>
          </cell>
          <cell r="I1741" t="str">
            <v>A</v>
          </cell>
          <cell r="J1741">
            <v>65.805000000000007</v>
          </cell>
          <cell r="K1741">
            <v>2</v>
          </cell>
          <cell r="L1741">
            <v>4</v>
          </cell>
        </row>
        <row r="1742">
          <cell r="B1742">
            <v>504200</v>
          </cell>
          <cell r="C1742" t="str">
            <v>FLANGE, 8" WELD NECK</v>
          </cell>
          <cell r="D1742" t="str">
            <v>S07-395-3</v>
          </cell>
          <cell r="E1742">
            <v>60</v>
          </cell>
          <cell r="F1742" t="str">
            <v>FLANGE</v>
          </cell>
          <cell r="G1742" t="str">
            <v>Stockroom</v>
          </cell>
          <cell r="H1742">
            <v>6</v>
          </cell>
          <cell r="I1742" t="str">
            <v>A</v>
          </cell>
          <cell r="J1742">
            <v>22.5</v>
          </cell>
          <cell r="K1742">
            <v>2</v>
          </cell>
          <cell r="L1742">
            <v>4</v>
          </cell>
        </row>
        <row r="1743">
          <cell r="B1743">
            <v>504205</v>
          </cell>
          <cell r="C1743" t="str">
            <v>Flange, 3" Weld Neck</v>
          </cell>
          <cell r="D1743" t="str">
            <v>S07-485-2</v>
          </cell>
          <cell r="E1743">
            <v>60</v>
          </cell>
          <cell r="F1743" t="str">
            <v>FLANGE</v>
          </cell>
          <cell r="G1743" t="str">
            <v>Stockroom</v>
          </cell>
          <cell r="H1743">
            <v>16</v>
          </cell>
          <cell r="K1743">
            <v>20</v>
          </cell>
          <cell r="L1743">
            <v>40</v>
          </cell>
        </row>
        <row r="1744">
          <cell r="B1744">
            <v>504210</v>
          </cell>
          <cell r="C1744" t="str">
            <v>FLANGE, 6" WELD NECK</v>
          </cell>
          <cell r="D1744" t="str">
            <v>S07-395-4</v>
          </cell>
          <cell r="E1744">
            <v>60</v>
          </cell>
          <cell r="F1744" t="str">
            <v>FLANGE</v>
          </cell>
          <cell r="G1744" t="str">
            <v>Stockroom</v>
          </cell>
          <cell r="H1744">
            <v>3</v>
          </cell>
          <cell r="I1744" t="str">
            <v>B</v>
          </cell>
          <cell r="J1744">
            <v>26.15</v>
          </cell>
          <cell r="K1744">
            <v>2</v>
          </cell>
          <cell r="L1744">
            <v>4</v>
          </cell>
        </row>
        <row r="1745">
          <cell r="B1745">
            <v>504220</v>
          </cell>
          <cell r="C1745" t="str">
            <v>FLANGE, 4" WELD NECK</v>
          </cell>
          <cell r="D1745" t="str">
            <v>S07-415-5</v>
          </cell>
          <cell r="E1745">
            <v>60</v>
          </cell>
          <cell r="F1745" t="str">
            <v>FLANGE</v>
          </cell>
          <cell r="G1745" t="str">
            <v>Stockroom</v>
          </cell>
          <cell r="H1745">
            <v>4</v>
          </cell>
          <cell r="I1745" t="str">
            <v>A</v>
          </cell>
          <cell r="J1745">
            <v>32.1798329411764</v>
          </cell>
          <cell r="K1745">
            <v>2</v>
          </cell>
          <cell r="L1745">
            <v>4</v>
          </cell>
        </row>
        <row r="1746">
          <cell r="B1746">
            <v>504240</v>
          </cell>
          <cell r="C1746" t="str">
            <v>FLANGE, 2" WELD NECK</v>
          </cell>
          <cell r="D1746" t="str">
            <v>S07-395-5</v>
          </cell>
          <cell r="E1746">
            <v>60</v>
          </cell>
          <cell r="F1746" t="str">
            <v>FLANGE</v>
          </cell>
          <cell r="G1746" t="str">
            <v>Stockroom</v>
          </cell>
          <cell r="H1746">
            <v>21</v>
          </cell>
          <cell r="I1746" t="str">
            <v>A</v>
          </cell>
          <cell r="J1746">
            <v>16.110599078341</v>
          </cell>
          <cell r="K1746">
            <v>20</v>
          </cell>
          <cell r="L1746">
            <v>30</v>
          </cell>
        </row>
        <row r="1747">
          <cell r="B1747">
            <v>504250</v>
          </cell>
          <cell r="C1747" t="str">
            <v>CROSS, 4" WELD NECK</v>
          </cell>
          <cell r="D1747" t="str">
            <v>S07-445-3</v>
          </cell>
          <cell r="E1747">
            <v>60</v>
          </cell>
          <cell r="F1747" t="str">
            <v>CROSS</v>
          </cell>
          <cell r="G1747" t="str">
            <v>Stockroom</v>
          </cell>
          <cell r="H1747">
            <v>5</v>
          </cell>
          <cell r="I1747" t="str">
            <v>B</v>
          </cell>
          <cell r="J1747">
            <v>299.62</v>
          </cell>
          <cell r="K1747">
            <v>1</v>
          </cell>
          <cell r="L1747">
            <v>2</v>
          </cell>
        </row>
        <row r="1748">
          <cell r="B1748">
            <v>504260</v>
          </cell>
          <cell r="C1748" t="str">
            <v>CROSS, 2" WELD NECK</v>
          </cell>
          <cell r="D1748" t="str">
            <v>S07-425-2</v>
          </cell>
          <cell r="E1748">
            <v>60</v>
          </cell>
          <cell r="F1748" t="str">
            <v>CROSS</v>
          </cell>
          <cell r="G1748" t="str">
            <v>Stockroom</v>
          </cell>
          <cell r="H1748">
            <v>4</v>
          </cell>
          <cell r="I1748" t="str">
            <v>B</v>
          </cell>
          <cell r="J1748">
            <v>16.989999999999998</v>
          </cell>
          <cell r="K1748">
            <v>1</v>
          </cell>
          <cell r="L1748">
            <v>2</v>
          </cell>
        </row>
        <row r="1749">
          <cell r="B1749">
            <v>504270</v>
          </cell>
          <cell r="C1749" t="str">
            <v>STOPPER  FITTING, 4" WELD NECK</v>
          </cell>
          <cell r="D1749" t="str">
            <v>S07-445-2</v>
          </cell>
          <cell r="E1749">
            <v>60</v>
          </cell>
          <cell r="F1749" t="str">
            <v>STOPP</v>
          </cell>
          <cell r="G1749" t="str">
            <v>Stockroom</v>
          </cell>
          <cell r="H1749">
            <v>10</v>
          </cell>
          <cell r="I1749" t="str">
            <v>A</v>
          </cell>
          <cell r="J1749">
            <v>183.16025464285701</v>
          </cell>
          <cell r="K1749">
            <v>4</v>
          </cell>
          <cell r="L1749">
            <v>8</v>
          </cell>
        </row>
        <row r="1750">
          <cell r="B1750">
            <v>504290</v>
          </cell>
          <cell r="C1750" t="str">
            <v>CAP, 2" WELD NECK</v>
          </cell>
          <cell r="D1750" t="str">
            <v>S07-345-5</v>
          </cell>
          <cell r="E1750">
            <v>60</v>
          </cell>
          <cell r="F1750" t="str">
            <v>CAP</v>
          </cell>
          <cell r="G1750" t="str">
            <v>Stockroom</v>
          </cell>
          <cell r="H1750">
            <v>18</v>
          </cell>
          <cell r="I1750" t="str">
            <v>B</v>
          </cell>
          <cell r="J1750">
            <v>11.526113636363601</v>
          </cell>
          <cell r="K1750">
            <v>4</v>
          </cell>
          <cell r="L1750">
            <v>8</v>
          </cell>
        </row>
        <row r="1751">
          <cell r="B1751">
            <v>504291</v>
          </cell>
          <cell r="C1751" t="str">
            <v>1" WELD-END CAP</v>
          </cell>
          <cell r="D1751" t="str">
            <v>S07-335-5</v>
          </cell>
          <cell r="E1751">
            <v>60</v>
          </cell>
          <cell r="F1751" t="str">
            <v>CAP</v>
          </cell>
          <cell r="G1751" t="str">
            <v>Stockroom</v>
          </cell>
          <cell r="H1751">
            <v>29</v>
          </cell>
          <cell r="J1751">
            <v>8.4054054054053999</v>
          </cell>
          <cell r="K1751">
            <v>15</v>
          </cell>
          <cell r="L1751">
            <v>25</v>
          </cell>
        </row>
        <row r="1752">
          <cell r="B1752">
            <v>504300</v>
          </cell>
          <cell r="C1752" t="str">
            <v>TEE, 4" WELD NECK</v>
          </cell>
          <cell r="D1752" t="str">
            <v>S07-335-3</v>
          </cell>
          <cell r="E1752">
            <v>60</v>
          </cell>
          <cell r="F1752" t="str">
            <v>TEE</v>
          </cell>
          <cell r="G1752" t="str">
            <v>Stockroom</v>
          </cell>
          <cell r="H1752">
            <v>3</v>
          </cell>
          <cell r="I1752" t="str">
            <v>B</v>
          </cell>
          <cell r="J1752">
            <v>51.664999999999999</v>
          </cell>
          <cell r="K1752">
            <v>2</v>
          </cell>
          <cell r="L1752">
            <v>4</v>
          </cell>
        </row>
        <row r="1753">
          <cell r="B1753">
            <v>504310</v>
          </cell>
          <cell r="C1753" t="str">
            <v>TEE, 4" X 2" WELD NECK</v>
          </cell>
          <cell r="D1753" t="str">
            <v>S07-355-3</v>
          </cell>
          <cell r="E1753">
            <v>60</v>
          </cell>
          <cell r="F1753" t="str">
            <v>TEE</v>
          </cell>
          <cell r="G1753" t="str">
            <v>Stockroom</v>
          </cell>
          <cell r="H1753">
            <v>3</v>
          </cell>
          <cell r="I1753" t="str">
            <v>B</v>
          </cell>
          <cell r="J1753">
            <v>26.616669999999999</v>
          </cell>
          <cell r="K1753">
            <v>1</v>
          </cell>
          <cell r="L1753">
            <v>2</v>
          </cell>
        </row>
        <row r="1754">
          <cell r="B1754">
            <v>504370</v>
          </cell>
          <cell r="C1754" t="str">
            <v>TEE, 2" WELD NECK</v>
          </cell>
          <cell r="D1754" t="str">
            <v>S07-335-4</v>
          </cell>
          <cell r="E1754">
            <v>60</v>
          </cell>
          <cell r="F1754" t="str">
            <v>TEE</v>
          </cell>
          <cell r="G1754" t="str">
            <v>Stockroom</v>
          </cell>
          <cell r="H1754">
            <v>24</v>
          </cell>
          <cell r="I1754" t="str">
            <v>A</v>
          </cell>
          <cell r="J1754">
            <v>29.983333333333299</v>
          </cell>
          <cell r="K1754">
            <v>16</v>
          </cell>
          <cell r="L1754">
            <v>24</v>
          </cell>
        </row>
        <row r="1755">
          <cell r="B1755">
            <v>504375</v>
          </cell>
          <cell r="C1755" t="str">
            <v>Tee, 3" Weld</v>
          </cell>
          <cell r="D1755" t="str">
            <v>S07-485-3</v>
          </cell>
          <cell r="E1755">
            <v>60</v>
          </cell>
          <cell r="F1755" t="str">
            <v>TEE</v>
          </cell>
          <cell r="G1755" t="str">
            <v>Stockroom</v>
          </cell>
          <cell r="H1755">
            <v>22</v>
          </cell>
          <cell r="K1755">
            <v>8</v>
          </cell>
          <cell r="L1755">
            <v>12</v>
          </cell>
        </row>
        <row r="1756">
          <cell r="B1756">
            <v>504380</v>
          </cell>
          <cell r="C1756" t="str">
            <v>TEE, 3" X 2" WELD</v>
          </cell>
          <cell r="D1756" t="str">
            <v>S07-355-2</v>
          </cell>
          <cell r="E1756">
            <v>60</v>
          </cell>
          <cell r="F1756" t="str">
            <v>TEE</v>
          </cell>
          <cell r="G1756" t="str">
            <v>Stockroom</v>
          </cell>
          <cell r="H1756">
            <v>10</v>
          </cell>
          <cell r="I1756" t="str">
            <v>B</v>
          </cell>
          <cell r="J1756">
            <v>42.67</v>
          </cell>
          <cell r="K1756">
            <v>2</v>
          </cell>
          <cell r="L1756">
            <v>4</v>
          </cell>
        </row>
        <row r="1757">
          <cell r="B1757">
            <v>504390</v>
          </cell>
          <cell r="C1757" t="str">
            <v>TEE, 6" X 4" WELD</v>
          </cell>
          <cell r="D1757" t="str">
            <v>S07-475-5</v>
          </cell>
          <cell r="E1757">
            <v>60</v>
          </cell>
          <cell r="F1757" t="str">
            <v>TEE</v>
          </cell>
          <cell r="G1757" t="str">
            <v>Stockroom</v>
          </cell>
          <cell r="H1757">
            <v>4</v>
          </cell>
          <cell r="I1757" t="str">
            <v>A</v>
          </cell>
          <cell r="J1757">
            <v>113.06889</v>
          </cell>
          <cell r="K1757">
            <v>2</v>
          </cell>
          <cell r="L1757">
            <v>4</v>
          </cell>
        </row>
        <row r="1758">
          <cell r="B1758">
            <v>504430</v>
          </cell>
          <cell r="C1758" t="str">
            <v>ELL, 2" WELD NECK 90*</v>
          </cell>
          <cell r="D1758" t="str">
            <v>S07-335-2</v>
          </cell>
          <cell r="E1758">
            <v>60</v>
          </cell>
          <cell r="F1758" t="str">
            <v>ELL</v>
          </cell>
          <cell r="G1758" t="str">
            <v>Stockroom</v>
          </cell>
          <cell r="H1758">
            <v>13</v>
          </cell>
          <cell r="I1758" t="str">
            <v>A</v>
          </cell>
          <cell r="J1758">
            <v>11.876278222222201</v>
          </cell>
          <cell r="K1758">
            <v>12</v>
          </cell>
          <cell r="L1758">
            <v>16</v>
          </cell>
        </row>
        <row r="1759">
          <cell r="B1759">
            <v>504440</v>
          </cell>
          <cell r="C1759" t="str">
            <v>ELL, 3" Weld-end 90deg.</v>
          </cell>
          <cell r="D1759" t="str">
            <v>S07-505-4</v>
          </cell>
          <cell r="E1759">
            <v>60</v>
          </cell>
          <cell r="F1759" t="str">
            <v>ELL</v>
          </cell>
          <cell r="G1759" t="str">
            <v>Stockroom</v>
          </cell>
          <cell r="H1759">
            <v>14</v>
          </cell>
          <cell r="K1759">
            <v>8</v>
          </cell>
          <cell r="L1759">
            <v>12</v>
          </cell>
        </row>
        <row r="1760">
          <cell r="B1760">
            <v>504450</v>
          </cell>
          <cell r="C1760" t="str">
            <v>ELL, 4" WELD-END 90*</v>
          </cell>
          <cell r="D1760" t="str">
            <v>S07-455-2</v>
          </cell>
          <cell r="E1760">
            <v>60</v>
          </cell>
          <cell r="F1760" t="str">
            <v>ELL</v>
          </cell>
          <cell r="G1760" t="str">
            <v>Stockroom</v>
          </cell>
          <cell r="H1760">
            <v>10</v>
          </cell>
          <cell r="I1760" t="str">
            <v>A</v>
          </cell>
          <cell r="J1760">
            <v>26.109677983193201</v>
          </cell>
          <cell r="K1760">
            <v>4</v>
          </cell>
          <cell r="L1760">
            <v>8</v>
          </cell>
        </row>
        <row r="1761">
          <cell r="B1761">
            <v>504460</v>
          </cell>
          <cell r="C1761" t="str">
            <v>ELL, 4" WELD NECK 45*</v>
          </cell>
          <cell r="D1761" t="str">
            <v>S07-335-1</v>
          </cell>
          <cell r="E1761">
            <v>60</v>
          </cell>
          <cell r="F1761" t="str">
            <v>ELL</v>
          </cell>
          <cell r="G1761" t="str">
            <v>Stockroom</v>
          </cell>
          <cell r="H1761">
            <v>7</v>
          </cell>
          <cell r="I1761" t="str">
            <v>B</v>
          </cell>
          <cell r="J1761">
            <v>7.8460000000000001</v>
          </cell>
          <cell r="K1761">
            <v>2</v>
          </cell>
          <cell r="L1761">
            <v>4</v>
          </cell>
        </row>
        <row r="1762">
          <cell r="B1762">
            <v>504470</v>
          </cell>
          <cell r="C1762" t="str">
            <v>ELL, 6" WELD 45*</v>
          </cell>
          <cell r="D1762" t="str">
            <v>S07-355-1</v>
          </cell>
          <cell r="E1762">
            <v>60</v>
          </cell>
          <cell r="F1762" t="str">
            <v>ELL</v>
          </cell>
          <cell r="G1762" t="str">
            <v>Stockroom</v>
          </cell>
          <cell r="H1762">
            <v>2</v>
          </cell>
          <cell r="I1762" t="str">
            <v>B</v>
          </cell>
          <cell r="J1762">
            <v>23.216670000000001</v>
          </cell>
          <cell r="K1762">
            <v>1</v>
          </cell>
          <cell r="L1762">
            <v>2</v>
          </cell>
        </row>
        <row r="1763">
          <cell r="B1763">
            <v>504490</v>
          </cell>
          <cell r="C1763" t="str">
            <v>ELL, 8" WELD NECK 45*</v>
          </cell>
          <cell r="D1763" t="str">
            <v>W07-100-5</v>
          </cell>
          <cell r="E1763">
            <v>60</v>
          </cell>
          <cell r="F1763" t="str">
            <v>ELL</v>
          </cell>
          <cell r="G1763" t="str">
            <v>Warehouse</v>
          </cell>
          <cell r="H1763">
            <v>18</v>
          </cell>
          <cell r="I1763" t="str">
            <v>A</v>
          </cell>
          <cell r="J1763">
            <v>35</v>
          </cell>
          <cell r="K1763">
            <v>4</v>
          </cell>
          <cell r="L1763">
            <v>8</v>
          </cell>
        </row>
        <row r="1764">
          <cell r="B1764">
            <v>504500</v>
          </cell>
          <cell r="C1764" t="str">
            <v>REDUCER, 6" X 4" WELD NECK</v>
          </cell>
          <cell r="D1764" t="str">
            <v>S07-415-4</v>
          </cell>
          <cell r="E1764">
            <v>60</v>
          </cell>
          <cell r="F1764" t="str">
            <v>REDUCER</v>
          </cell>
          <cell r="G1764" t="str">
            <v>Stockroom</v>
          </cell>
          <cell r="H1764">
            <v>3</v>
          </cell>
          <cell r="I1764" t="str">
            <v>B</v>
          </cell>
          <cell r="J1764">
            <v>43.846249999999998</v>
          </cell>
          <cell r="K1764">
            <v>2</v>
          </cell>
          <cell r="L1764">
            <v>4</v>
          </cell>
        </row>
        <row r="1765">
          <cell r="B1765">
            <v>504510</v>
          </cell>
          <cell r="C1765" t="str">
            <v>REDUCER, 4" X 2" WELD NECK</v>
          </cell>
          <cell r="D1765" t="str">
            <v>S07-385-5</v>
          </cell>
          <cell r="E1765">
            <v>60</v>
          </cell>
          <cell r="F1765" t="str">
            <v>REDUCER</v>
          </cell>
          <cell r="G1765" t="str">
            <v>Stockroom</v>
          </cell>
          <cell r="H1765">
            <v>16</v>
          </cell>
          <cell r="I1765" t="str">
            <v>B</v>
          </cell>
          <cell r="J1765">
            <v>26.8095</v>
          </cell>
          <cell r="K1765">
            <v>2</v>
          </cell>
          <cell r="L1765">
            <v>4</v>
          </cell>
        </row>
        <row r="1766">
          <cell r="B1766">
            <v>504515</v>
          </cell>
          <cell r="C1766" t="str">
            <v>Reducer, 3' X 4" Weld Neck</v>
          </cell>
          <cell r="D1766" t="str">
            <v>S07-485-5</v>
          </cell>
          <cell r="E1766">
            <v>60</v>
          </cell>
          <cell r="F1766" t="str">
            <v>REDUCER</v>
          </cell>
          <cell r="G1766" t="str">
            <v>Stockroom</v>
          </cell>
          <cell r="H1766">
            <v>6</v>
          </cell>
          <cell r="J1766">
            <v>30.28</v>
          </cell>
          <cell r="K1766">
            <v>3</v>
          </cell>
          <cell r="L1766">
            <v>6</v>
          </cell>
        </row>
        <row r="1767">
          <cell r="B1767">
            <v>504520</v>
          </cell>
          <cell r="C1767" t="str">
            <v>COUPLING, 3" X 2" WELD  REDUCER</v>
          </cell>
          <cell r="D1767" t="str">
            <v>S07-375-5</v>
          </cell>
          <cell r="E1767">
            <v>60</v>
          </cell>
          <cell r="F1767" t="str">
            <v>COUPL</v>
          </cell>
          <cell r="G1767" t="str">
            <v>Stockroom</v>
          </cell>
          <cell r="H1767">
            <v>10</v>
          </cell>
          <cell r="I1767" t="str">
            <v>B</v>
          </cell>
          <cell r="J1767">
            <v>21.2</v>
          </cell>
          <cell r="K1767">
            <v>2</v>
          </cell>
          <cell r="L1767">
            <v>4</v>
          </cell>
        </row>
        <row r="1768">
          <cell r="B1768">
            <v>504610</v>
          </cell>
          <cell r="C1768" t="str">
            <v>RETURN, 2" 180 WELD</v>
          </cell>
          <cell r="D1768" t="str">
            <v>S07-425-3</v>
          </cell>
          <cell r="E1768">
            <v>60</v>
          </cell>
          <cell r="F1768" t="str">
            <v>RETURN</v>
          </cell>
          <cell r="G1768" t="str">
            <v>Stockroom</v>
          </cell>
          <cell r="H1768">
            <v>9</v>
          </cell>
          <cell r="I1768" t="str">
            <v>A</v>
          </cell>
          <cell r="J1768">
            <v>19.842669999999998</v>
          </cell>
          <cell r="K1768">
            <v>1</v>
          </cell>
          <cell r="L1768">
            <v>2</v>
          </cell>
        </row>
        <row r="1769">
          <cell r="B1769">
            <v>504630</v>
          </cell>
          <cell r="C1769" t="str">
            <v>VALVE, 2" RELIEF</v>
          </cell>
          <cell r="D1769" t="str">
            <v>S07-475-4</v>
          </cell>
          <cell r="E1769">
            <v>60</v>
          </cell>
          <cell r="F1769" t="str">
            <v>VALVE</v>
          </cell>
          <cell r="G1769" t="str">
            <v>Stockroom</v>
          </cell>
          <cell r="H1769">
            <v>1</v>
          </cell>
          <cell r="I1769" t="str">
            <v>A</v>
          </cell>
          <cell r="J1769">
            <v>138.78</v>
          </cell>
          <cell r="K1769">
            <v>0</v>
          </cell>
          <cell r="L1769">
            <v>0</v>
          </cell>
        </row>
        <row r="1770">
          <cell r="B1770">
            <v>504640</v>
          </cell>
          <cell r="C1770" t="str">
            <v>BOXES, 6" C.I. GAS VALVE</v>
          </cell>
          <cell r="D1770" t="str">
            <v>Y01-038</v>
          </cell>
          <cell r="E1770">
            <v>60</v>
          </cell>
          <cell r="F1770" t="str">
            <v>BOXES</v>
          </cell>
          <cell r="G1770" t="str">
            <v>Yard</v>
          </cell>
          <cell r="H1770">
            <v>12</v>
          </cell>
          <cell r="I1770" t="str">
            <v>A</v>
          </cell>
          <cell r="J1770">
            <v>122.048888888888</v>
          </cell>
          <cell r="K1770">
            <v>2</v>
          </cell>
          <cell r="L1770">
            <v>4</v>
          </cell>
        </row>
        <row r="1771">
          <cell r="B1771">
            <v>504660</v>
          </cell>
          <cell r="C1771" t="str">
            <v>TRANSITION, FITTING 4"</v>
          </cell>
          <cell r="D1771" t="str">
            <v>S06-370-2</v>
          </cell>
          <cell r="E1771">
            <v>60</v>
          </cell>
          <cell r="F1771" t="str">
            <v>TRANSIT</v>
          </cell>
          <cell r="G1771" t="str">
            <v>Stockroom</v>
          </cell>
          <cell r="H1771">
            <v>11</v>
          </cell>
          <cell r="I1771" t="str">
            <v>A</v>
          </cell>
          <cell r="J1771">
            <v>123.080085005903</v>
          </cell>
          <cell r="K1771">
            <v>4</v>
          </cell>
          <cell r="L1771">
            <v>8</v>
          </cell>
        </row>
        <row r="1772">
          <cell r="B1772">
            <v>504680</v>
          </cell>
          <cell r="C1772" t="str">
            <v>CAP, 3/4" P.E.</v>
          </cell>
          <cell r="D1772" t="str">
            <v>S07-155-4</v>
          </cell>
          <cell r="E1772">
            <v>60</v>
          </cell>
          <cell r="F1772" t="str">
            <v>CAP</v>
          </cell>
          <cell r="G1772" t="str">
            <v>Stockroom</v>
          </cell>
          <cell r="H1772">
            <v>384</v>
          </cell>
          <cell r="I1772" t="str">
            <v>A</v>
          </cell>
          <cell r="J1772">
            <v>1.29981057767802</v>
          </cell>
          <cell r="K1772">
            <v>100</v>
          </cell>
          <cell r="L1772">
            <v>200</v>
          </cell>
        </row>
        <row r="1773">
          <cell r="B1773">
            <v>504690</v>
          </cell>
          <cell r="C1773" t="str">
            <v>* CAP, 4" P.E.</v>
          </cell>
          <cell r="D1773" t="str">
            <v>S07-155-2</v>
          </cell>
          <cell r="E1773">
            <v>60</v>
          </cell>
          <cell r="F1773" t="str">
            <v>CAP</v>
          </cell>
          <cell r="G1773" t="str">
            <v>Stockroom</v>
          </cell>
          <cell r="H1773">
            <v>19</v>
          </cell>
          <cell r="I1773" t="str">
            <v>B</v>
          </cell>
          <cell r="J1773">
            <v>8.2460668823522205</v>
          </cell>
          <cell r="K1773">
            <v>6</v>
          </cell>
          <cell r="L1773">
            <v>12</v>
          </cell>
        </row>
        <row r="1774">
          <cell r="B1774">
            <v>504700</v>
          </cell>
          <cell r="C1774" t="str">
            <v>TEE, 4" 3 WAY P.E.</v>
          </cell>
          <cell r="D1774" t="str">
            <v>S07-275-2</v>
          </cell>
          <cell r="E1774">
            <v>60</v>
          </cell>
          <cell r="F1774" t="str">
            <v>TEE</v>
          </cell>
          <cell r="G1774" t="str">
            <v>Stockroom</v>
          </cell>
          <cell r="H1774">
            <v>12</v>
          </cell>
          <cell r="I1774" t="str">
            <v>A</v>
          </cell>
          <cell r="J1774">
            <v>15.096428699999899</v>
          </cell>
          <cell r="K1774">
            <v>8</v>
          </cell>
          <cell r="L1774">
            <v>16</v>
          </cell>
        </row>
        <row r="1775">
          <cell r="B1775">
            <v>504720</v>
          </cell>
          <cell r="C1775" t="str">
            <v>REDUCER, 2" X 4" P.E.</v>
          </cell>
          <cell r="D1775" t="str">
            <v>S07-185-2</v>
          </cell>
          <cell r="E1775">
            <v>60</v>
          </cell>
          <cell r="F1775" t="str">
            <v>REDUCER</v>
          </cell>
          <cell r="G1775" t="str">
            <v>Stockroom</v>
          </cell>
          <cell r="H1775">
            <v>14</v>
          </cell>
          <cell r="I1775" t="str">
            <v>A</v>
          </cell>
          <cell r="J1775">
            <v>10.7404264498843</v>
          </cell>
          <cell r="K1775">
            <v>8</v>
          </cell>
          <cell r="L1775">
            <v>16</v>
          </cell>
        </row>
        <row r="1776">
          <cell r="B1776">
            <v>504730</v>
          </cell>
          <cell r="C1776" t="str">
            <v>CLAMP, 1" SUPPORT</v>
          </cell>
          <cell r="D1776" t="str">
            <v>S07-145-5</v>
          </cell>
          <cell r="E1776">
            <v>60</v>
          </cell>
          <cell r="F1776" t="str">
            <v>CLAMP</v>
          </cell>
          <cell r="G1776" t="str">
            <v>Stockroom</v>
          </cell>
          <cell r="H1776">
            <v>12</v>
          </cell>
          <cell r="I1776" t="str">
            <v>A</v>
          </cell>
          <cell r="J1776">
            <v>9.7949999999999999</v>
          </cell>
          <cell r="K1776">
            <v>4</v>
          </cell>
          <cell r="L1776">
            <v>8</v>
          </cell>
        </row>
        <row r="1777">
          <cell r="B1777">
            <v>504740</v>
          </cell>
          <cell r="C1777" t="str">
            <v>CLAMP, 1 1/4" SUPPORT</v>
          </cell>
          <cell r="D1777" t="str">
            <v>S07-125-5</v>
          </cell>
          <cell r="E1777">
            <v>60</v>
          </cell>
          <cell r="F1777" t="str">
            <v>CLAMP</v>
          </cell>
          <cell r="G1777" t="str">
            <v>Stockroom</v>
          </cell>
          <cell r="H1777">
            <v>13</v>
          </cell>
          <cell r="I1777" t="str">
            <v>A</v>
          </cell>
          <cell r="J1777">
            <v>28.374226111111099</v>
          </cell>
          <cell r="K1777">
            <v>5</v>
          </cell>
          <cell r="L1777">
            <v>10</v>
          </cell>
        </row>
        <row r="1778">
          <cell r="B1778">
            <v>504750</v>
          </cell>
          <cell r="C1778" t="str">
            <v>* CLAMP, 2" SUPPORT</v>
          </cell>
          <cell r="D1778" t="str">
            <v>S07-145-4</v>
          </cell>
          <cell r="E1778">
            <v>60</v>
          </cell>
          <cell r="F1778" t="str">
            <v>CLAMP</v>
          </cell>
          <cell r="G1778" t="str">
            <v>Stockroom</v>
          </cell>
          <cell r="H1778">
            <v>72</v>
          </cell>
          <cell r="I1778" t="str">
            <v>A</v>
          </cell>
          <cell r="J1778">
            <v>24.2922423605261</v>
          </cell>
          <cell r="K1778">
            <v>24</v>
          </cell>
          <cell r="L1778">
            <v>48</v>
          </cell>
        </row>
        <row r="1779">
          <cell r="B1779">
            <v>504760</v>
          </cell>
          <cell r="C1779" t="str">
            <v>PIPE, 6" P.E.</v>
          </cell>
          <cell r="D1779" t="str">
            <v>Y02-094</v>
          </cell>
          <cell r="E1779">
            <v>60</v>
          </cell>
          <cell r="F1779" t="str">
            <v>PIPE</v>
          </cell>
          <cell r="G1779" t="str">
            <v>Yard</v>
          </cell>
          <cell r="H1779">
            <v>3883</v>
          </cell>
          <cell r="I1779" t="str">
            <v>A</v>
          </cell>
          <cell r="J1779">
            <v>8.3720503502909196</v>
          </cell>
          <cell r="K1779">
            <v>1560</v>
          </cell>
          <cell r="L1779">
            <v>3120</v>
          </cell>
        </row>
        <row r="1780">
          <cell r="B1780">
            <v>504770</v>
          </cell>
          <cell r="C1780" t="str">
            <v>TRANSITION, FITTING 6"</v>
          </cell>
          <cell r="D1780" t="str">
            <v>W07-50-2</v>
          </cell>
          <cell r="E1780">
            <v>60</v>
          </cell>
          <cell r="F1780" t="str">
            <v>TRANSIT</v>
          </cell>
          <cell r="G1780" t="str">
            <v>Warehouse</v>
          </cell>
          <cell r="H1780">
            <v>1</v>
          </cell>
          <cell r="I1780" t="str">
            <v>A</v>
          </cell>
          <cell r="J1780">
            <v>161.44749999999999</v>
          </cell>
          <cell r="K1780">
            <v>1</v>
          </cell>
          <cell r="L1780">
            <v>2</v>
          </cell>
        </row>
        <row r="1781">
          <cell r="B1781">
            <v>504800</v>
          </cell>
          <cell r="C1781" t="str">
            <v>CAP, 6" P.E.</v>
          </cell>
          <cell r="D1781" t="str">
            <v>S07-175-2</v>
          </cell>
          <cell r="E1781">
            <v>60</v>
          </cell>
          <cell r="F1781" t="str">
            <v>CAP</v>
          </cell>
          <cell r="G1781" t="str">
            <v>Stockroom</v>
          </cell>
          <cell r="H1781">
            <v>4</v>
          </cell>
          <cell r="I1781" t="str">
            <v>A</v>
          </cell>
          <cell r="J1781">
            <v>25</v>
          </cell>
          <cell r="K1781">
            <v>1</v>
          </cell>
          <cell r="L1781">
            <v>2</v>
          </cell>
        </row>
        <row r="1782">
          <cell r="B1782">
            <v>504840</v>
          </cell>
          <cell r="C1782" t="str">
            <v>* VALVE, 2" PLASTIC # 99042011 Full Port</v>
          </cell>
          <cell r="D1782" t="str">
            <v>W07-50-1</v>
          </cell>
          <cell r="E1782">
            <v>60</v>
          </cell>
          <cell r="F1782" t="str">
            <v>VALVE</v>
          </cell>
          <cell r="G1782" t="str">
            <v>Warehouse</v>
          </cell>
          <cell r="H1782">
            <v>87</v>
          </cell>
          <cell r="I1782" t="str">
            <v>A</v>
          </cell>
          <cell r="J1782">
            <v>56.627392663119302</v>
          </cell>
          <cell r="K1782">
            <v>44</v>
          </cell>
          <cell r="L1782">
            <v>88</v>
          </cell>
        </row>
        <row r="1783">
          <cell r="B1783">
            <v>504850</v>
          </cell>
          <cell r="C1783" t="str">
            <v>TEE, 6" P.E.</v>
          </cell>
          <cell r="D1783" t="str">
            <v>S07-275-1</v>
          </cell>
          <cell r="E1783">
            <v>60</v>
          </cell>
          <cell r="F1783" t="str">
            <v>TEE</v>
          </cell>
          <cell r="G1783" t="str">
            <v>Stockroom</v>
          </cell>
          <cell r="H1783">
            <v>3</v>
          </cell>
          <cell r="I1783" t="str">
            <v>A</v>
          </cell>
          <cell r="J1783">
            <v>34.956249999999997</v>
          </cell>
          <cell r="K1783">
            <v>2</v>
          </cell>
          <cell r="L1783">
            <v>4</v>
          </cell>
        </row>
        <row r="1784">
          <cell r="B1784">
            <v>504851</v>
          </cell>
          <cell r="C1784" t="str">
            <v>ELL, 6" P.E. 90 DEGREE</v>
          </cell>
          <cell r="D1784" t="str">
            <v>S07-245-2</v>
          </cell>
          <cell r="E1784">
            <v>60</v>
          </cell>
          <cell r="F1784" t="str">
            <v>ELL</v>
          </cell>
          <cell r="G1784" t="str">
            <v>Stockroom</v>
          </cell>
          <cell r="H1784">
            <v>19</v>
          </cell>
          <cell r="I1784" t="str">
            <v>A</v>
          </cell>
          <cell r="J1784">
            <v>33.871564454064398</v>
          </cell>
          <cell r="K1784">
            <v>8</v>
          </cell>
          <cell r="L1784">
            <v>16</v>
          </cell>
        </row>
        <row r="1785">
          <cell r="B1785">
            <v>504852</v>
          </cell>
          <cell r="C1785" t="str">
            <v>ELL, 6" P.E. 45*</v>
          </cell>
          <cell r="D1785" t="str">
            <v>S07-275-3</v>
          </cell>
          <cell r="E1785">
            <v>60</v>
          </cell>
          <cell r="F1785" t="str">
            <v>TEE</v>
          </cell>
          <cell r="G1785" t="str">
            <v>Stockroom</v>
          </cell>
          <cell r="H1785">
            <v>19</v>
          </cell>
          <cell r="I1785" t="str">
            <v>B</v>
          </cell>
          <cell r="J1785">
            <v>30.1944444444444</v>
          </cell>
          <cell r="K1785">
            <v>2</v>
          </cell>
          <cell r="L1785">
            <v>4</v>
          </cell>
        </row>
        <row r="1786">
          <cell r="B1786">
            <v>504860</v>
          </cell>
          <cell r="C1786" t="str">
            <v>REDUCER, 6" X 4" P.E.</v>
          </cell>
          <cell r="D1786" t="str">
            <v>S07-205-2</v>
          </cell>
          <cell r="E1786">
            <v>60</v>
          </cell>
          <cell r="F1786" t="str">
            <v>REDUCER</v>
          </cell>
          <cell r="G1786" t="str">
            <v>Stockroom</v>
          </cell>
          <cell r="H1786">
            <v>5</v>
          </cell>
          <cell r="I1786" t="str">
            <v>B</v>
          </cell>
          <cell r="J1786">
            <v>21.742697438820802</v>
          </cell>
          <cell r="K1786">
            <v>2</v>
          </cell>
          <cell r="L1786">
            <v>4</v>
          </cell>
        </row>
        <row r="1787">
          <cell r="B1787">
            <v>504870</v>
          </cell>
          <cell r="C1787" t="str">
            <v>METER, G 9  (3.5 ROTARY)</v>
          </cell>
          <cell r="D1787" t="str">
            <v>Meter</v>
          </cell>
          <cell r="E1787">
            <v>60</v>
          </cell>
          <cell r="F1787" t="str">
            <v>METER</v>
          </cell>
          <cell r="G1787" t="str">
            <v>Meter</v>
          </cell>
          <cell r="H1787">
            <v>10</v>
          </cell>
          <cell r="I1787" t="str">
            <v>A</v>
          </cell>
          <cell r="J1787">
            <v>1789.87</v>
          </cell>
          <cell r="K1787">
            <v>1</v>
          </cell>
          <cell r="L1787">
            <v>2</v>
          </cell>
        </row>
        <row r="1788">
          <cell r="B1788">
            <v>504930</v>
          </cell>
          <cell r="C1788" t="str">
            <v>* ELL, 4" P.E. 90 DEGREE</v>
          </cell>
          <cell r="D1788" t="str">
            <v>S07-245-3</v>
          </cell>
          <cell r="E1788">
            <v>60</v>
          </cell>
          <cell r="F1788" t="str">
            <v>ELL</v>
          </cell>
          <cell r="G1788" t="str">
            <v>Stockroom</v>
          </cell>
          <cell r="H1788">
            <v>51</v>
          </cell>
          <cell r="I1788" t="str">
            <v>A</v>
          </cell>
          <cell r="J1788">
            <v>12.5820062528721</v>
          </cell>
          <cell r="K1788">
            <v>16</v>
          </cell>
          <cell r="L1788">
            <v>32</v>
          </cell>
        </row>
        <row r="1789">
          <cell r="B1789">
            <v>504940</v>
          </cell>
          <cell r="C1789" t="str">
            <v>* BOXES, 6" PLASTIC GAS VALVE</v>
          </cell>
          <cell r="D1789" t="str">
            <v>W07-80-1</v>
          </cell>
          <cell r="E1789">
            <v>60</v>
          </cell>
          <cell r="F1789" t="str">
            <v>BOXES</v>
          </cell>
          <cell r="G1789" t="str">
            <v>Warehouse</v>
          </cell>
          <cell r="H1789">
            <v>80</v>
          </cell>
          <cell r="I1789" t="str">
            <v>A</v>
          </cell>
          <cell r="J1789">
            <v>90.236160310102406</v>
          </cell>
          <cell r="K1789">
            <v>75</v>
          </cell>
          <cell r="L1789">
            <v>100</v>
          </cell>
        </row>
        <row r="1790">
          <cell r="B1790">
            <v>504950</v>
          </cell>
          <cell r="C1790" t="str">
            <v>CLAMP, 6" REPAIR</v>
          </cell>
          <cell r="D1790" t="str">
            <v>S07-145-1</v>
          </cell>
          <cell r="E1790">
            <v>60</v>
          </cell>
          <cell r="F1790" t="str">
            <v>CLAMP</v>
          </cell>
          <cell r="G1790" t="str">
            <v>Stockroom</v>
          </cell>
          <cell r="H1790">
            <v>6</v>
          </cell>
          <cell r="I1790" t="str">
            <v>A</v>
          </cell>
          <cell r="J1790">
            <v>101.52500000000001</v>
          </cell>
          <cell r="K1790">
            <v>2</v>
          </cell>
          <cell r="L1790">
            <v>4</v>
          </cell>
        </row>
        <row r="1791">
          <cell r="B1791">
            <v>504960</v>
          </cell>
          <cell r="C1791" t="str">
            <v>CLAMP, 4" REPAIR</v>
          </cell>
          <cell r="D1791" t="str">
            <v>S07-125-1</v>
          </cell>
          <cell r="E1791">
            <v>60</v>
          </cell>
          <cell r="F1791" t="str">
            <v>CLAMP</v>
          </cell>
          <cell r="G1791" t="str">
            <v>Stockroom</v>
          </cell>
          <cell r="H1791">
            <v>2</v>
          </cell>
          <cell r="I1791" t="str">
            <v>A</v>
          </cell>
          <cell r="J1791">
            <v>272.38499999999999</v>
          </cell>
          <cell r="K1791">
            <v>2</v>
          </cell>
          <cell r="L1791">
            <v>4</v>
          </cell>
        </row>
        <row r="1792">
          <cell r="B1792">
            <v>504970</v>
          </cell>
          <cell r="C1792" t="str">
            <v>CLAMP, 2" REPAIR</v>
          </cell>
          <cell r="D1792" t="str">
            <v>S07-145-2</v>
          </cell>
          <cell r="E1792">
            <v>60</v>
          </cell>
          <cell r="F1792" t="str">
            <v>CLAMP</v>
          </cell>
          <cell r="G1792" t="str">
            <v>Stockroom</v>
          </cell>
          <cell r="H1792">
            <v>7</v>
          </cell>
          <cell r="I1792" t="str">
            <v>A</v>
          </cell>
          <cell r="J1792">
            <v>52.25</v>
          </cell>
          <cell r="K1792">
            <v>2</v>
          </cell>
          <cell r="L1792">
            <v>4</v>
          </cell>
        </row>
        <row r="1793">
          <cell r="B1793">
            <v>504980</v>
          </cell>
          <cell r="C1793" t="str">
            <v>* CLAMP, 4" SUPPORT</v>
          </cell>
          <cell r="D1793" t="str">
            <v>S07-125-3</v>
          </cell>
          <cell r="E1793">
            <v>60</v>
          </cell>
          <cell r="F1793" t="str">
            <v>CLAMP</v>
          </cell>
          <cell r="G1793" t="str">
            <v>Stockroom</v>
          </cell>
          <cell r="H1793">
            <v>34</v>
          </cell>
          <cell r="I1793" t="str">
            <v>A</v>
          </cell>
          <cell r="J1793">
            <v>41.213878782498</v>
          </cell>
          <cell r="K1793">
            <v>10</v>
          </cell>
          <cell r="L1793">
            <v>20</v>
          </cell>
        </row>
        <row r="1794">
          <cell r="B1794">
            <v>505020</v>
          </cell>
          <cell r="C1794" t="str">
            <v>CLAMP, 3/4" SUPPORT</v>
          </cell>
          <cell r="D1794" t="str">
            <v>S07-125-4</v>
          </cell>
          <cell r="E1794">
            <v>60</v>
          </cell>
          <cell r="F1794" t="str">
            <v>CLAMP</v>
          </cell>
          <cell r="G1794" t="str">
            <v>Stockroom</v>
          </cell>
          <cell r="H1794">
            <v>56</v>
          </cell>
          <cell r="I1794" t="str">
            <v>A</v>
          </cell>
          <cell r="J1794">
            <v>32.516924611973302</v>
          </cell>
          <cell r="K1794">
            <v>22</v>
          </cell>
          <cell r="L1794">
            <v>44</v>
          </cell>
        </row>
        <row r="1795">
          <cell r="B1795">
            <v>505030</v>
          </cell>
          <cell r="C1795" t="str">
            <v>CLAMP, 1 1/4" REPAIR</v>
          </cell>
          <cell r="D1795" t="str">
            <v>S07-125-2</v>
          </cell>
          <cell r="E1795">
            <v>60</v>
          </cell>
          <cell r="F1795" t="str">
            <v>CLAMP</v>
          </cell>
          <cell r="G1795" t="str">
            <v>Stockroom</v>
          </cell>
          <cell r="H1795">
            <v>4</v>
          </cell>
          <cell r="I1795" t="str">
            <v>A</v>
          </cell>
          <cell r="J1795">
            <v>31.08286</v>
          </cell>
          <cell r="K1795">
            <v>1</v>
          </cell>
          <cell r="L1795">
            <v>2</v>
          </cell>
        </row>
        <row r="1796">
          <cell r="B1796">
            <v>505050</v>
          </cell>
          <cell r="C1796" t="str">
            <v>CAP, 4" WELD NECK</v>
          </cell>
          <cell r="D1796" t="str">
            <v>S07-325-5</v>
          </cell>
          <cell r="E1796">
            <v>60</v>
          </cell>
          <cell r="F1796" t="str">
            <v>CAP</v>
          </cell>
          <cell r="G1796" t="str">
            <v>Stockroom</v>
          </cell>
          <cell r="H1796">
            <v>26</v>
          </cell>
          <cell r="I1796" t="str">
            <v>B</v>
          </cell>
          <cell r="J1796">
            <v>17.344547025640999</v>
          </cell>
          <cell r="K1796">
            <v>2</v>
          </cell>
          <cell r="L1796">
            <v>4</v>
          </cell>
        </row>
        <row r="1797">
          <cell r="B1797">
            <v>505090</v>
          </cell>
          <cell r="C1797" t="str">
            <v>COUPLING, 1 1/4" X 3/4" PE REDUC</v>
          </cell>
          <cell r="D1797" t="str">
            <v>S07-205-4</v>
          </cell>
          <cell r="E1797">
            <v>60</v>
          </cell>
          <cell r="F1797" t="str">
            <v>COUPL</v>
          </cell>
          <cell r="G1797" t="str">
            <v>Stockroom</v>
          </cell>
          <cell r="H1797">
            <v>27</v>
          </cell>
          <cell r="I1797" t="str">
            <v>A</v>
          </cell>
          <cell r="J1797">
            <v>6.0906623148148098</v>
          </cell>
          <cell r="K1797">
            <v>24</v>
          </cell>
          <cell r="L1797">
            <v>48</v>
          </cell>
        </row>
        <row r="1798">
          <cell r="B1798">
            <v>505100</v>
          </cell>
          <cell r="C1798" t="str">
            <v>REDUCER, 8" X 4" WELD NECK</v>
          </cell>
          <cell r="D1798" t="str">
            <v>S07-455-5</v>
          </cell>
          <cell r="E1798">
            <v>60</v>
          </cell>
          <cell r="F1798" t="str">
            <v>REDUCER</v>
          </cell>
          <cell r="G1798" t="str">
            <v>Stockroom</v>
          </cell>
          <cell r="H1798">
            <v>4</v>
          </cell>
          <cell r="I1798" t="str">
            <v>A</v>
          </cell>
          <cell r="J1798">
            <v>79.441428571428503</v>
          </cell>
          <cell r="K1798">
            <v>2</v>
          </cell>
          <cell r="L1798">
            <v>4</v>
          </cell>
        </row>
        <row r="1799">
          <cell r="B1799">
            <v>505110</v>
          </cell>
          <cell r="C1799" t="str">
            <v>COUPLING, 8" X 6" WELD REDUCER</v>
          </cell>
          <cell r="D1799" t="str">
            <v>S07-415-2</v>
          </cell>
          <cell r="E1799">
            <v>60</v>
          </cell>
          <cell r="F1799" t="str">
            <v>TEE</v>
          </cell>
          <cell r="G1799" t="str">
            <v>Stockroom</v>
          </cell>
          <cell r="H1799">
            <v>4</v>
          </cell>
          <cell r="I1799" t="str">
            <v>B</v>
          </cell>
          <cell r="J1799">
            <v>37.85</v>
          </cell>
          <cell r="K1799">
            <v>2</v>
          </cell>
          <cell r="L1799">
            <v>4</v>
          </cell>
        </row>
        <row r="1800">
          <cell r="B1800">
            <v>505130</v>
          </cell>
          <cell r="C1800" t="str">
            <v>TRANSITION, FITTING 1" X 1" WELD</v>
          </cell>
          <cell r="D1800" t="str">
            <v>S06-370-5</v>
          </cell>
          <cell r="E1800">
            <v>60</v>
          </cell>
          <cell r="F1800" t="str">
            <v>TRANSIT</v>
          </cell>
          <cell r="G1800" t="str">
            <v>Stockroom</v>
          </cell>
          <cell r="H1800">
            <v>7</v>
          </cell>
          <cell r="I1800" t="str">
            <v>A</v>
          </cell>
          <cell r="J1800">
            <v>17.88</v>
          </cell>
          <cell r="K1800">
            <v>5</v>
          </cell>
          <cell r="L1800">
            <v>10</v>
          </cell>
        </row>
        <row r="1801">
          <cell r="B1801">
            <v>505140</v>
          </cell>
          <cell r="C1801" t="str">
            <v>ANODES, 17 LB.</v>
          </cell>
          <cell r="D1801" t="str">
            <v>W07-102-1</v>
          </cell>
          <cell r="E1801">
            <v>60</v>
          </cell>
          <cell r="F1801" t="str">
            <v>ANODES</v>
          </cell>
          <cell r="G1801" t="str">
            <v>Warehouse</v>
          </cell>
          <cell r="H1801">
            <v>14</v>
          </cell>
          <cell r="I1801" t="str">
            <v>A</v>
          </cell>
          <cell r="J1801">
            <v>67.011367969924805</v>
          </cell>
          <cell r="K1801">
            <v>2</v>
          </cell>
          <cell r="L1801">
            <v>4</v>
          </cell>
        </row>
        <row r="1802">
          <cell r="B1802">
            <v>505150</v>
          </cell>
          <cell r="C1802" t="str">
            <v>TRANSITION, FITTING 3/4"</v>
          </cell>
          <cell r="D1802" t="str">
            <v>S06-370-4</v>
          </cell>
          <cell r="E1802">
            <v>60</v>
          </cell>
          <cell r="F1802" t="str">
            <v>TRANSIT</v>
          </cell>
          <cell r="G1802" t="str">
            <v>Stockroom</v>
          </cell>
          <cell r="H1802">
            <v>23</v>
          </cell>
          <cell r="I1802" t="str">
            <v>A</v>
          </cell>
          <cell r="J1802">
            <v>28.2755224594429</v>
          </cell>
          <cell r="K1802">
            <v>10</v>
          </cell>
          <cell r="L1802">
            <v>20</v>
          </cell>
        </row>
        <row r="1803">
          <cell r="B1803">
            <v>505160</v>
          </cell>
          <cell r="C1803" t="str">
            <v>ELL, 4" P.E. 45*</v>
          </cell>
          <cell r="D1803" t="str">
            <v>S07-275-4</v>
          </cell>
          <cell r="E1803">
            <v>60</v>
          </cell>
          <cell r="F1803" t="str">
            <v>ELL</v>
          </cell>
          <cell r="G1803" t="str">
            <v>Stockroom</v>
          </cell>
          <cell r="H1803">
            <v>16</v>
          </cell>
          <cell r="I1803" t="str">
            <v>A</v>
          </cell>
          <cell r="J1803">
            <v>14.7068955035512</v>
          </cell>
          <cell r="K1803">
            <v>6</v>
          </cell>
          <cell r="L1803">
            <v>12</v>
          </cell>
        </row>
        <row r="1804">
          <cell r="B1804">
            <v>505170</v>
          </cell>
          <cell r="C1804" t="str">
            <v>COUPLING, 1 1/4" ELECTROFUSION</v>
          </cell>
          <cell r="D1804" t="str">
            <v>S07-85-5</v>
          </cell>
          <cell r="E1804">
            <v>60</v>
          </cell>
          <cell r="F1804" t="str">
            <v>COUPL</v>
          </cell>
          <cell r="G1804" t="str">
            <v>Stockroom</v>
          </cell>
          <cell r="H1804">
            <v>42</v>
          </cell>
          <cell r="I1804" t="str">
            <v>A</v>
          </cell>
          <cell r="J1804">
            <v>12.486152582574</v>
          </cell>
          <cell r="K1804">
            <v>7</v>
          </cell>
          <cell r="L1804">
            <v>14</v>
          </cell>
        </row>
        <row r="1805">
          <cell r="B1805">
            <v>505180</v>
          </cell>
          <cell r="C1805" t="str">
            <v>COUPLING, 2" ELECTROFUSION</v>
          </cell>
          <cell r="D1805" t="str">
            <v>S07-65-4</v>
          </cell>
          <cell r="E1805">
            <v>60</v>
          </cell>
          <cell r="F1805" t="str">
            <v>COUPL</v>
          </cell>
          <cell r="G1805" t="str">
            <v>Stockroom</v>
          </cell>
          <cell r="H1805">
            <v>179</v>
          </cell>
          <cell r="I1805" t="str">
            <v>A</v>
          </cell>
          <cell r="J1805">
            <v>9.9919454758398096</v>
          </cell>
          <cell r="K1805">
            <v>75</v>
          </cell>
          <cell r="L1805">
            <v>150</v>
          </cell>
        </row>
        <row r="1806">
          <cell r="B1806">
            <v>505190</v>
          </cell>
          <cell r="C1806" t="str">
            <v>COUPLING, 4" ELECTROFUSION</v>
          </cell>
          <cell r="D1806" t="str">
            <v>S07-65-3</v>
          </cell>
          <cell r="E1806">
            <v>60</v>
          </cell>
          <cell r="F1806" t="str">
            <v>COUPL</v>
          </cell>
          <cell r="G1806" t="str">
            <v>Stockroom</v>
          </cell>
          <cell r="H1806">
            <v>56</v>
          </cell>
          <cell r="I1806" t="str">
            <v>A</v>
          </cell>
          <cell r="J1806">
            <v>28.7177116978574</v>
          </cell>
          <cell r="K1806">
            <v>32</v>
          </cell>
          <cell r="L1806">
            <v>64</v>
          </cell>
        </row>
        <row r="1807">
          <cell r="B1807">
            <v>505200</v>
          </cell>
          <cell r="C1807" t="str">
            <v>COUPLING, 6" ELECTROFUSION</v>
          </cell>
          <cell r="D1807" t="str">
            <v>S07-65-2</v>
          </cell>
          <cell r="E1807">
            <v>60</v>
          </cell>
          <cell r="F1807" t="str">
            <v>COUPL</v>
          </cell>
          <cell r="G1807" t="str">
            <v>Stockroom</v>
          </cell>
          <cell r="H1807">
            <v>13</v>
          </cell>
          <cell r="I1807" t="str">
            <v>A</v>
          </cell>
          <cell r="J1807">
            <v>74.696808763602107</v>
          </cell>
          <cell r="K1807">
            <v>4</v>
          </cell>
          <cell r="L1807">
            <v>8</v>
          </cell>
        </row>
        <row r="1808">
          <cell r="B1808">
            <v>505201</v>
          </cell>
          <cell r="C1808" t="str">
            <v>COUPLING, 8" ELECTROFUSION</v>
          </cell>
          <cell r="D1808" t="str">
            <v>S07-65-1</v>
          </cell>
          <cell r="E1808">
            <v>60</v>
          </cell>
          <cell r="F1808" t="str">
            <v>COUPL</v>
          </cell>
          <cell r="G1808" t="str">
            <v>Stockroom</v>
          </cell>
          <cell r="H1808">
            <v>15</v>
          </cell>
          <cell r="I1808" t="str">
            <v>A</v>
          </cell>
          <cell r="J1808">
            <v>110</v>
          </cell>
          <cell r="K1808">
            <v>4</v>
          </cell>
          <cell r="L1808">
            <v>8</v>
          </cell>
        </row>
        <row r="1809">
          <cell r="B1809">
            <v>505210</v>
          </cell>
          <cell r="C1809" t="str">
            <v>* VALVE, 4" P.E.</v>
          </cell>
          <cell r="D1809" t="str">
            <v>W07-60-1</v>
          </cell>
          <cell r="E1809">
            <v>60</v>
          </cell>
          <cell r="F1809" t="str">
            <v>VALVE</v>
          </cell>
          <cell r="G1809" t="str">
            <v>Warehouse</v>
          </cell>
          <cell r="H1809">
            <v>51</v>
          </cell>
          <cell r="I1809" t="str">
            <v>A</v>
          </cell>
          <cell r="J1809">
            <v>158.11669456338001</v>
          </cell>
          <cell r="K1809">
            <v>11</v>
          </cell>
          <cell r="L1809">
            <v>22</v>
          </cell>
        </row>
        <row r="1810">
          <cell r="B1810">
            <v>505240</v>
          </cell>
          <cell r="C1810" t="str">
            <v>* VALVE, 6" PE. Ball</v>
          </cell>
          <cell r="D1810" t="str">
            <v>W07-60-2</v>
          </cell>
          <cell r="E1810">
            <v>60</v>
          </cell>
          <cell r="F1810" t="str">
            <v>VALVE</v>
          </cell>
          <cell r="G1810" t="str">
            <v>Warehouse</v>
          </cell>
          <cell r="H1810">
            <v>6</v>
          </cell>
          <cell r="I1810" t="str">
            <v>A</v>
          </cell>
          <cell r="J1810">
            <v>334.46974126495701</v>
          </cell>
          <cell r="K1810">
            <v>2</v>
          </cell>
          <cell r="L1810">
            <v>4</v>
          </cell>
        </row>
        <row r="1811">
          <cell r="B1811">
            <v>505250</v>
          </cell>
          <cell r="C1811" t="str">
            <v>CLAMP, 6" SUPPORT</v>
          </cell>
          <cell r="D1811" t="str">
            <v>S07-145-3</v>
          </cell>
          <cell r="E1811">
            <v>60</v>
          </cell>
          <cell r="F1811" t="str">
            <v>CLAMP</v>
          </cell>
          <cell r="G1811" t="str">
            <v>Stockroom</v>
          </cell>
          <cell r="H1811">
            <v>10</v>
          </cell>
          <cell r="I1811" t="str">
            <v>A</v>
          </cell>
          <cell r="J1811">
            <v>65.900000000000006</v>
          </cell>
          <cell r="K1811">
            <v>2</v>
          </cell>
          <cell r="L1811">
            <v>4</v>
          </cell>
        </row>
        <row r="1812">
          <cell r="B1812">
            <v>505260</v>
          </cell>
          <cell r="C1812" t="str">
            <v>* RISER, 2" METER</v>
          </cell>
          <cell r="D1812" t="str">
            <v>W07-110-1</v>
          </cell>
          <cell r="E1812">
            <v>60</v>
          </cell>
          <cell r="F1812" t="str">
            <v>RISER</v>
          </cell>
          <cell r="G1812" t="str">
            <v>Warehouse</v>
          </cell>
          <cell r="H1812">
            <v>45</v>
          </cell>
          <cell r="I1812" t="str">
            <v>A</v>
          </cell>
          <cell r="J1812">
            <v>133.363672925239</v>
          </cell>
          <cell r="K1812">
            <v>15</v>
          </cell>
          <cell r="L1812">
            <v>30</v>
          </cell>
        </row>
        <row r="1813">
          <cell r="B1813">
            <v>505265</v>
          </cell>
          <cell r="C1813" t="str">
            <v>Riser, 3" Meter</v>
          </cell>
          <cell r="D1813" t="str">
            <v>W07-120-1</v>
          </cell>
          <cell r="E1813">
            <v>60</v>
          </cell>
          <cell r="F1813" t="str">
            <v>RISER</v>
          </cell>
          <cell r="G1813" t="str">
            <v>Warehouse</v>
          </cell>
          <cell r="K1813">
            <v>5</v>
          </cell>
          <cell r="L1813">
            <v>10</v>
          </cell>
        </row>
        <row r="1814">
          <cell r="B1814">
            <v>505270</v>
          </cell>
          <cell r="C1814" t="str">
            <v>* RISER, METER 1" X 3/4"</v>
          </cell>
          <cell r="D1814" t="str">
            <v>W07-10-1</v>
          </cell>
          <cell r="E1814">
            <v>60</v>
          </cell>
          <cell r="F1814" t="str">
            <v>RISER</v>
          </cell>
          <cell r="G1814" t="str">
            <v>Warehouse</v>
          </cell>
          <cell r="H1814">
            <v>1072</v>
          </cell>
          <cell r="I1814" t="str">
            <v>A</v>
          </cell>
          <cell r="J1814">
            <v>59.9787303118271</v>
          </cell>
          <cell r="K1814">
            <v>300</v>
          </cell>
          <cell r="L1814">
            <v>600</v>
          </cell>
        </row>
        <row r="1815">
          <cell r="B1815">
            <v>505280</v>
          </cell>
          <cell r="C1815" t="str">
            <v>METER, 1" BARS</v>
          </cell>
          <cell r="D1815" t="str">
            <v>W07-20-1</v>
          </cell>
          <cell r="E1815">
            <v>60</v>
          </cell>
          <cell r="F1815" t="str">
            <v>METER</v>
          </cell>
          <cell r="G1815" t="str">
            <v>Warehouse</v>
          </cell>
          <cell r="H1815">
            <v>597</v>
          </cell>
          <cell r="I1815" t="str">
            <v>A</v>
          </cell>
          <cell r="J1815">
            <v>56.443705648807203</v>
          </cell>
          <cell r="K1815">
            <v>500</v>
          </cell>
          <cell r="L1815">
            <v>700</v>
          </cell>
        </row>
        <row r="1816">
          <cell r="B1816">
            <v>505290</v>
          </cell>
          <cell r="C1816" t="str">
            <v>COUPLING, 1/2" CTS KEROTEST</v>
          </cell>
          <cell r="D1816" t="str">
            <v>S07-305-2</v>
          </cell>
          <cell r="E1816">
            <v>60</v>
          </cell>
          <cell r="F1816" t="str">
            <v>COUPL</v>
          </cell>
          <cell r="G1816" t="str">
            <v>Stockroom</v>
          </cell>
          <cell r="H1816">
            <v>11</v>
          </cell>
          <cell r="I1816" t="str">
            <v>B</v>
          </cell>
          <cell r="J1816">
            <v>6.28</v>
          </cell>
          <cell r="K1816">
            <v>4</v>
          </cell>
          <cell r="L1816">
            <v>8</v>
          </cell>
        </row>
        <row r="1817">
          <cell r="B1817">
            <v>505320</v>
          </cell>
          <cell r="C1817" t="str">
            <v>COUPLING, 3/4" ELECTROFUSION</v>
          </cell>
          <cell r="D1817" t="str">
            <v>S07-65-5</v>
          </cell>
          <cell r="E1817">
            <v>60</v>
          </cell>
          <cell r="F1817" t="str">
            <v>COUPL</v>
          </cell>
          <cell r="G1817" t="str">
            <v>Stockroom</v>
          </cell>
          <cell r="H1817">
            <v>157</v>
          </cell>
          <cell r="J1817">
            <v>6.83227376853901</v>
          </cell>
          <cell r="K1817">
            <v>80</v>
          </cell>
          <cell r="L1817">
            <v>150</v>
          </cell>
        </row>
        <row r="1818">
          <cell r="B1818">
            <v>505340</v>
          </cell>
          <cell r="C1818" t="str">
            <v>TEE 4 * 2 ELECTRIC FUSION TAPPING,</v>
          </cell>
          <cell r="D1818" t="str">
            <v>S07-95-3</v>
          </cell>
          <cell r="E1818">
            <v>60</v>
          </cell>
          <cell r="F1818" t="str">
            <v>SADDLE</v>
          </cell>
          <cell r="G1818" t="str">
            <v>Stockroom</v>
          </cell>
          <cell r="H1818">
            <v>17</v>
          </cell>
          <cell r="I1818" t="str">
            <v>A</v>
          </cell>
          <cell r="J1818">
            <v>84.181609678416095</v>
          </cell>
          <cell r="K1818">
            <v>10</v>
          </cell>
          <cell r="L1818">
            <v>20</v>
          </cell>
        </row>
        <row r="1819">
          <cell r="B1819">
            <v>505350</v>
          </cell>
          <cell r="C1819" t="str">
            <v>SADDLE, 6" X 2" HGH.VOL.ELEC.TAP. TEE</v>
          </cell>
          <cell r="D1819" t="str">
            <v>S07-95-1</v>
          </cell>
          <cell r="E1819">
            <v>60</v>
          </cell>
          <cell r="F1819" t="str">
            <v>SADDLE</v>
          </cell>
          <cell r="G1819" t="str">
            <v>Stockroom</v>
          </cell>
          <cell r="H1819">
            <v>11</v>
          </cell>
          <cell r="I1819" t="str">
            <v>A</v>
          </cell>
          <cell r="J1819">
            <v>95.615648333333297</v>
          </cell>
          <cell r="K1819">
            <v>2</v>
          </cell>
          <cell r="L1819">
            <v>4</v>
          </cell>
        </row>
        <row r="1820">
          <cell r="B1820">
            <v>505360</v>
          </cell>
          <cell r="C1820" t="str">
            <v>SADDLE, 8" X 2" HGH.VOL.TAP.</v>
          </cell>
          <cell r="D1820" t="str">
            <v>S07-125-6</v>
          </cell>
          <cell r="E1820">
            <v>60</v>
          </cell>
          <cell r="F1820" t="str">
            <v>SADDLE</v>
          </cell>
          <cell r="G1820" t="str">
            <v>Stockroom</v>
          </cell>
          <cell r="H1820">
            <v>5</v>
          </cell>
          <cell r="I1820" t="str">
            <v>A</v>
          </cell>
          <cell r="J1820">
            <v>121.853333333333</v>
          </cell>
          <cell r="K1820">
            <v>2</v>
          </cell>
          <cell r="L1820">
            <v>4</v>
          </cell>
        </row>
        <row r="1821">
          <cell r="B1821">
            <v>505430</v>
          </cell>
          <cell r="C1821" t="str">
            <v>CAP, 8" WN</v>
          </cell>
          <cell r="D1821" t="str">
            <v>S07-355-4</v>
          </cell>
          <cell r="E1821">
            <v>60</v>
          </cell>
          <cell r="F1821" t="str">
            <v>CAP</v>
          </cell>
          <cell r="G1821" t="str">
            <v>Stockroom</v>
          </cell>
          <cell r="H1821">
            <v>1</v>
          </cell>
          <cell r="I1821" t="str">
            <v>B</v>
          </cell>
          <cell r="J1821">
            <v>43.084857142857103</v>
          </cell>
          <cell r="K1821">
            <v>1</v>
          </cell>
          <cell r="L1821">
            <v>2</v>
          </cell>
        </row>
        <row r="1822">
          <cell r="B1822">
            <v>505440</v>
          </cell>
          <cell r="C1822" t="str">
            <v>CAP, 6" WN</v>
          </cell>
          <cell r="D1822" t="str">
            <v>S07-355-5</v>
          </cell>
          <cell r="E1822">
            <v>60</v>
          </cell>
          <cell r="F1822" t="str">
            <v>CAP</v>
          </cell>
          <cell r="G1822" t="str">
            <v>Stockroom</v>
          </cell>
          <cell r="H1822">
            <v>4</v>
          </cell>
          <cell r="I1822" t="str">
            <v>A</v>
          </cell>
          <cell r="J1822">
            <v>27.75</v>
          </cell>
          <cell r="K1822">
            <v>1</v>
          </cell>
          <cell r="L1822">
            <v>2</v>
          </cell>
        </row>
        <row r="1823">
          <cell r="B1823">
            <v>505470</v>
          </cell>
          <cell r="C1823" t="str">
            <v>METER, G-2 (GT3) TURBINE GAS</v>
          </cell>
          <cell r="D1823" t="str">
            <v>Meter</v>
          </cell>
          <cell r="E1823">
            <v>60</v>
          </cell>
          <cell r="F1823" t="str">
            <v>METER</v>
          </cell>
          <cell r="G1823" t="str">
            <v>Meter</v>
          </cell>
          <cell r="H1823">
            <v>4</v>
          </cell>
          <cell r="I1823" t="str">
            <v>A</v>
          </cell>
          <cell r="J1823">
            <v>1950.65</v>
          </cell>
          <cell r="K1823">
            <v>3</v>
          </cell>
          <cell r="L1823">
            <v>6</v>
          </cell>
        </row>
        <row r="1824">
          <cell r="B1824">
            <v>505500</v>
          </cell>
          <cell r="C1824" t="str">
            <v>METER, G 10  (5.5 ROTARY)</v>
          </cell>
          <cell r="D1824" t="str">
            <v>Meter</v>
          </cell>
          <cell r="E1824">
            <v>60</v>
          </cell>
          <cell r="F1824" t="str">
            <v>METER</v>
          </cell>
          <cell r="G1824" t="str">
            <v>Meter</v>
          </cell>
          <cell r="H1824">
            <v>9</v>
          </cell>
          <cell r="I1824" t="str">
            <v>A</v>
          </cell>
          <cell r="J1824">
            <v>2150.8000000000002</v>
          </cell>
          <cell r="K1824">
            <v>1</v>
          </cell>
          <cell r="L1824">
            <v>2</v>
          </cell>
        </row>
        <row r="1825">
          <cell r="B1825">
            <v>505540</v>
          </cell>
          <cell r="C1825" t="str">
            <v>METER, G 18 (GT-4 TURBINE GAS}</v>
          </cell>
          <cell r="D1825" t="str">
            <v>Meter</v>
          </cell>
          <cell r="E1825">
            <v>60</v>
          </cell>
          <cell r="F1825" t="str">
            <v>METER</v>
          </cell>
          <cell r="G1825" t="str">
            <v>Meter</v>
          </cell>
          <cell r="H1825">
            <v>7</v>
          </cell>
          <cell r="I1825" t="str">
            <v>A</v>
          </cell>
          <cell r="J1825">
            <v>4645.45</v>
          </cell>
          <cell r="K1825">
            <v>1</v>
          </cell>
          <cell r="L1825">
            <v>2</v>
          </cell>
        </row>
        <row r="1826">
          <cell r="B1826">
            <v>505550</v>
          </cell>
          <cell r="C1826" t="str">
            <v>METER, G 15 GT-6 TURBINE GAS</v>
          </cell>
          <cell r="D1826" t="str">
            <v>Meter</v>
          </cell>
          <cell r="E1826">
            <v>60</v>
          </cell>
          <cell r="F1826" t="str">
            <v>METER</v>
          </cell>
          <cell r="G1826" t="str">
            <v>Meter</v>
          </cell>
          <cell r="H1826">
            <v>2</v>
          </cell>
          <cell r="I1826" t="str">
            <v>A</v>
          </cell>
          <cell r="J1826">
            <v>4358.33</v>
          </cell>
          <cell r="K1826">
            <v>1</v>
          </cell>
          <cell r="L1826">
            <v>2</v>
          </cell>
        </row>
        <row r="1827">
          <cell r="B1827">
            <v>505560</v>
          </cell>
          <cell r="C1827" t="str">
            <v>REGULATOR, 1" Angle Body LOW-PRESS.</v>
          </cell>
          <cell r="D1827" t="str">
            <v>W06-15-1</v>
          </cell>
          <cell r="E1827">
            <v>60</v>
          </cell>
          <cell r="F1827" t="str">
            <v>REGULATE</v>
          </cell>
          <cell r="G1827" t="str">
            <v>Warehouse</v>
          </cell>
          <cell r="H1827">
            <v>367</v>
          </cell>
          <cell r="I1827" t="str">
            <v>A</v>
          </cell>
          <cell r="J1827">
            <v>64.349659668565096</v>
          </cell>
          <cell r="K1827">
            <v>144</v>
          </cell>
          <cell r="L1827">
            <v>288</v>
          </cell>
        </row>
        <row r="1828">
          <cell r="B1828">
            <v>505610</v>
          </cell>
          <cell r="C1828" t="str">
            <v>TEE, 2" X 1 1/4" H.V. ELEC-FUS TAPP</v>
          </cell>
          <cell r="D1828" t="str">
            <v>S07-95-5</v>
          </cell>
          <cell r="E1828">
            <v>60</v>
          </cell>
          <cell r="F1828" t="str">
            <v>COUPL</v>
          </cell>
          <cell r="G1828" t="str">
            <v>Stockroom</v>
          </cell>
          <cell r="H1828">
            <v>11</v>
          </cell>
          <cell r="I1828" t="str">
            <v>A</v>
          </cell>
          <cell r="J1828">
            <v>78.584332386363599</v>
          </cell>
          <cell r="K1828">
            <v>2</v>
          </cell>
          <cell r="L1828">
            <v>4</v>
          </cell>
        </row>
        <row r="1829">
          <cell r="B1829">
            <v>505620</v>
          </cell>
          <cell r="C1829" t="str">
            <v>* Valve, Excess Flow, 1/2" CTS BF STICK KIT</v>
          </cell>
          <cell r="D1829" t="str">
            <v>S07-65-6</v>
          </cell>
          <cell r="E1829">
            <v>60</v>
          </cell>
          <cell r="F1829" t="str">
            <v>TEE</v>
          </cell>
          <cell r="G1829" t="str">
            <v>Stockroom</v>
          </cell>
          <cell r="H1829">
            <v>50</v>
          </cell>
          <cell r="I1829" t="str">
            <v>A</v>
          </cell>
          <cell r="J1829">
            <v>38.299999999999997</v>
          </cell>
          <cell r="K1829">
            <v>25</v>
          </cell>
          <cell r="L1829">
            <v>50</v>
          </cell>
        </row>
        <row r="1830">
          <cell r="B1830">
            <v>505640</v>
          </cell>
          <cell r="C1830" t="str">
            <v>PIPE, 8" P.E.</v>
          </cell>
          <cell r="D1830" t="str">
            <v>Y03-056</v>
          </cell>
          <cell r="E1830">
            <v>60</v>
          </cell>
          <cell r="F1830" t="str">
            <v>PIPE</v>
          </cell>
          <cell r="G1830" t="str">
            <v>Yard</v>
          </cell>
          <cell r="H1830">
            <v>720</v>
          </cell>
          <cell r="I1830" t="str">
            <v>A</v>
          </cell>
          <cell r="J1830">
            <v>14.555381899211699</v>
          </cell>
          <cell r="K1830">
            <v>300</v>
          </cell>
          <cell r="L1830">
            <v>600</v>
          </cell>
        </row>
        <row r="1831">
          <cell r="B1831">
            <v>505660</v>
          </cell>
          <cell r="C1831" t="str">
            <v>METER, GG19 GAS (AC-630), DIAPHRAGM, 25 PSI, STD INDEX (AMR)</v>
          </cell>
          <cell r="D1831" t="str">
            <v>W07-150-1</v>
          </cell>
          <cell r="E1831">
            <v>60</v>
          </cell>
          <cell r="F1831" t="str">
            <v>METER</v>
          </cell>
          <cell r="G1831" t="str">
            <v>Warehouse</v>
          </cell>
          <cell r="H1831">
            <v>84</v>
          </cell>
          <cell r="I1831" t="str">
            <v>A</v>
          </cell>
          <cell r="J1831">
            <v>623.29428571428502</v>
          </cell>
          <cell r="K1831">
            <v>24</v>
          </cell>
          <cell r="L1831">
            <v>48</v>
          </cell>
        </row>
        <row r="1832">
          <cell r="B1832">
            <v>505670</v>
          </cell>
          <cell r="C1832" t="str">
            <v>ANODES, 1/2 LB. DRIVE-IN</v>
          </cell>
          <cell r="D1832" t="str">
            <v>S07-455-6</v>
          </cell>
          <cell r="E1832">
            <v>60</v>
          </cell>
          <cell r="F1832" t="str">
            <v>ANODES</v>
          </cell>
          <cell r="G1832" t="str">
            <v>Stockroom</v>
          </cell>
          <cell r="H1832">
            <v>24</v>
          </cell>
          <cell r="I1832" t="str">
            <v>A</v>
          </cell>
          <cell r="J1832">
            <v>33</v>
          </cell>
          <cell r="K1832">
            <v>12</v>
          </cell>
          <cell r="L1832">
            <v>24</v>
          </cell>
        </row>
        <row r="1833">
          <cell r="B1833">
            <v>505680</v>
          </cell>
          <cell r="C1833" t="str">
            <v>METER, GG20 (AL-1OOO), DIAPHRAGM, 100 PSI, STD INDEX (AMR)</v>
          </cell>
          <cell r="D1833" t="str">
            <v>W07-190-1</v>
          </cell>
          <cell r="E1833">
            <v>60</v>
          </cell>
          <cell r="F1833" t="str">
            <v>METER</v>
          </cell>
          <cell r="G1833" t="str">
            <v>Warehouse</v>
          </cell>
          <cell r="H1833">
            <v>6</v>
          </cell>
          <cell r="I1833" t="str">
            <v>A</v>
          </cell>
          <cell r="J1833">
            <v>2280.2077777777699</v>
          </cell>
          <cell r="K1833">
            <v>2</v>
          </cell>
          <cell r="L1833">
            <v>4</v>
          </cell>
        </row>
        <row r="1834">
          <cell r="B1834">
            <v>505690</v>
          </cell>
          <cell r="C1834" t="str">
            <v>REGULATOR, 1" HI-PRESSURE</v>
          </cell>
          <cell r="D1834" t="str">
            <v>W06-45-1</v>
          </cell>
          <cell r="E1834">
            <v>60</v>
          </cell>
          <cell r="F1834" t="str">
            <v>REGULATE</v>
          </cell>
          <cell r="G1834" t="str">
            <v>Warehouse</v>
          </cell>
          <cell r="H1834">
            <v>39</v>
          </cell>
          <cell r="I1834" t="str">
            <v>A</v>
          </cell>
          <cell r="J1834">
            <v>33.774193548386997</v>
          </cell>
          <cell r="K1834">
            <v>12</v>
          </cell>
          <cell r="L1834">
            <v>24</v>
          </cell>
        </row>
        <row r="1835">
          <cell r="B1835">
            <v>505700</v>
          </cell>
          <cell r="C1835" t="str">
            <v>REGULATOR, 2" HI-PRESSURE</v>
          </cell>
          <cell r="D1835" t="str">
            <v>W07-170-1</v>
          </cell>
          <cell r="E1835">
            <v>60</v>
          </cell>
          <cell r="F1835" t="str">
            <v>REGULATE</v>
          </cell>
          <cell r="G1835" t="str">
            <v>Warehouse</v>
          </cell>
          <cell r="H1835">
            <v>11</v>
          </cell>
          <cell r="I1835" t="str">
            <v>A</v>
          </cell>
          <cell r="J1835">
            <v>655.15870129870098</v>
          </cell>
          <cell r="K1835">
            <v>10</v>
          </cell>
          <cell r="L1835">
            <v>20</v>
          </cell>
        </row>
        <row r="1836">
          <cell r="B1836">
            <v>505710</v>
          </cell>
          <cell r="C1836" t="str">
            <v>REGULATOR, 1" Angle Body HI-PRESSURE</v>
          </cell>
          <cell r="D1836" t="str">
            <v>W06-35-1</v>
          </cell>
          <cell r="E1836">
            <v>60</v>
          </cell>
          <cell r="F1836" t="str">
            <v>REGULATE</v>
          </cell>
          <cell r="G1836" t="str">
            <v>Warehouse</v>
          </cell>
          <cell r="H1836">
            <v>284</v>
          </cell>
          <cell r="I1836" t="str">
            <v>A</v>
          </cell>
          <cell r="J1836">
            <v>70.485016170425297</v>
          </cell>
          <cell r="K1836">
            <v>240</v>
          </cell>
          <cell r="L1836">
            <v>480</v>
          </cell>
        </row>
        <row r="1837">
          <cell r="B1837">
            <v>505720</v>
          </cell>
          <cell r="C1837" t="str">
            <v>* VALVE, EXCESS FLOW, 3/4", IPS BF STICK KIT</v>
          </cell>
          <cell r="D1837" t="str">
            <v>S07-35-5</v>
          </cell>
          <cell r="E1837">
            <v>60</v>
          </cell>
          <cell r="F1837" t="str">
            <v>VALVE</v>
          </cell>
          <cell r="G1837" t="str">
            <v>Stockroom</v>
          </cell>
          <cell r="H1837">
            <v>227</v>
          </cell>
          <cell r="I1837" t="str">
            <v>A</v>
          </cell>
          <cell r="J1837">
            <v>46.25</v>
          </cell>
          <cell r="K1837">
            <v>20</v>
          </cell>
          <cell r="L1837">
            <v>40</v>
          </cell>
        </row>
        <row r="1838">
          <cell r="B1838">
            <v>505730</v>
          </cell>
          <cell r="C1838" t="str">
            <v>TEE, 2" X 2" ELECTROFUSION TAPP</v>
          </cell>
          <cell r="D1838" t="str">
            <v>S07-95-2</v>
          </cell>
          <cell r="E1838">
            <v>60</v>
          </cell>
          <cell r="F1838" t="str">
            <v>TEE</v>
          </cell>
          <cell r="G1838" t="str">
            <v>Stockroom</v>
          </cell>
          <cell r="H1838">
            <v>91</v>
          </cell>
          <cell r="I1838" t="str">
            <v>A</v>
          </cell>
          <cell r="J1838">
            <v>72.522266874531795</v>
          </cell>
          <cell r="K1838">
            <v>40</v>
          </cell>
          <cell r="L1838">
            <v>80</v>
          </cell>
        </row>
        <row r="1839">
          <cell r="B1839">
            <v>505750</v>
          </cell>
          <cell r="C1839" t="str">
            <v>REGULATOR, 1-1/4" HI-PRESS</v>
          </cell>
          <cell r="D1839" t="str">
            <v>W07-140-1</v>
          </cell>
          <cell r="E1839">
            <v>60</v>
          </cell>
          <cell r="F1839" t="str">
            <v>REGULATE</v>
          </cell>
          <cell r="G1839" t="str">
            <v>Warehouse</v>
          </cell>
          <cell r="H1839">
            <v>50</v>
          </cell>
          <cell r="I1839" t="str">
            <v>A</v>
          </cell>
          <cell r="J1839">
            <v>357.257638395622</v>
          </cell>
          <cell r="K1839">
            <v>13</v>
          </cell>
          <cell r="L1839">
            <v>26</v>
          </cell>
        </row>
        <row r="1840">
          <cell r="B1840">
            <v>505770</v>
          </cell>
          <cell r="C1840" t="str">
            <v>SNAP, TRACER</v>
          </cell>
          <cell r="D1840" t="str">
            <v>S07-305-5</v>
          </cell>
          <cell r="E1840">
            <v>60</v>
          </cell>
          <cell r="F1840" t="str">
            <v>CLAMP</v>
          </cell>
          <cell r="G1840" t="str">
            <v>Stockroom</v>
          </cell>
          <cell r="H1840">
            <v>480</v>
          </cell>
          <cell r="I1840" t="str">
            <v>A</v>
          </cell>
          <cell r="J1840">
            <v>0.30009999999999998</v>
          </cell>
          <cell r="K1840">
            <v>50</v>
          </cell>
          <cell r="L1840">
            <v>100</v>
          </cell>
        </row>
        <row r="1841">
          <cell r="B1841">
            <v>505790</v>
          </cell>
          <cell r="C1841" t="str">
            <v>FILTER, 2" IN-LINE SCREW TYPE</v>
          </cell>
          <cell r="D1841" t="str">
            <v>S07-325-2</v>
          </cell>
          <cell r="E1841">
            <v>60</v>
          </cell>
          <cell r="F1841" t="str">
            <v>FILTER</v>
          </cell>
          <cell r="G1841" t="str">
            <v>Stockroom</v>
          </cell>
          <cell r="H1841">
            <v>4</v>
          </cell>
          <cell r="I1841" t="str">
            <v>A</v>
          </cell>
          <cell r="J1841">
            <v>330.48500000000001</v>
          </cell>
          <cell r="K1841">
            <v>1</v>
          </cell>
          <cell r="L1841">
            <v>2</v>
          </cell>
        </row>
        <row r="1842">
          <cell r="B1842">
            <v>505800</v>
          </cell>
          <cell r="C1842" t="str">
            <v>* VALVE, 2" BALL, STEEL, WELD ENDS</v>
          </cell>
          <cell r="D1842" t="str">
            <v>S07-365-1</v>
          </cell>
          <cell r="E1842">
            <v>60</v>
          </cell>
          <cell r="F1842" t="str">
            <v>VALVE</v>
          </cell>
          <cell r="G1842" t="str">
            <v>Stockroom</v>
          </cell>
          <cell r="H1842">
            <v>12</v>
          </cell>
          <cell r="I1842" t="str">
            <v>A</v>
          </cell>
          <cell r="J1842">
            <v>583.70036764705799</v>
          </cell>
          <cell r="K1842">
            <v>12</v>
          </cell>
          <cell r="L1842">
            <v>16</v>
          </cell>
        </row>
        <row r="1843">
          <cell r="B1843">
            <v>505801</v>
          </cell>
          <cell r="C1843" t="str">
            <v>3" Steel Ball Valve Weld-Ends</v>
          </cell>
          <cell r="D1843" t="str">
            <v>S07-385-3</v>
          </cell>
          <cell r="E1843">
            <v>60</v>
          </cell>
          <cell r="F1843" t="str">
            <v>VALVE</v>
          </cell>
          <cell r="G1843" t="str">
            <v>Stockroom</v>
          </cell>
          <cell r="H1843">
            <v>17</v>
          </cell>
          <cell r="J1843">
            <v>823.51666666666597</v>
          </cell>
          <cell r="K1843">
            <v>12</v>
          </cell>
          <cell r="L1843">
            <v>16</v>
          </cell>
        </row>
        <row r="1844">
          <cell r="B1844">
            <v>505802</v>
          </cell>
          <cell r="C1844" t="str">
            <v>* 1" WELD STEEL BALL VALVE</v>
          </cell>
          <cell r="D1844" t="str">
            <v>S07-365-4</v>
          </cell>
          <cell r="E1844">
            <v>60</v>
          </cell>
          <cell r="F1844" t="str">
            <v>VALVE</v>
          </cell>
          <cell r="G1844" t="str">
            <v>Stockroom</v>
          </cell>
          <cell r="H1844">
            <v>13</v>
          </cell>
          <cell r="J1844">
            <v>220.10769230769199</v>
          </cell>
          <cell r="K1844">
            <v>5</v>
          </cell>
          <cell r="L1844">
            <v>10</v>
          </cell>
        </row>
        <row r="1845">
          <cell r="B1845">
            <v>505810</v>
          </cell>
          <cell r="C1845" t="str">
            <v>* VALVE, 3/4" BALL, STEEL, WELD ENDS</v>
          </cell>
          <cell r="D1845" t="str">
            <v>S07-365-5</v>
          </cell>
          <cell r="E1845">
            <v>60</v>
          </cell>
          <cell r="F1845" t="str">
            <v>VALVE</v>
          </cell>
          <cell r="G1845" t="str">
            <v>Stockroom</v>
          </cell>
          <cell r="H1845">
            <v>4</v>
          </cell>
          <cell r="I1845" t="str">
            <v>A</v>
          </cell>
          <cell r="J1845">
            <v>137</v>
          </cell>
          <cell r="K1845">
            <v>2</v>
          </cell>
          <cell r="L1845">
            <v>3</v>
          </cell>
        </row>
        <row r="1846">
          <cell r="B1846">
            <v>505820</v>
          </cell>
          <cell r="C1846" t="str">
            <v>* VALVE, 4" BALL, STEEL, WELD ENDS</v>
          </cell>
          <cell r="D1846" t="str">
            <v>S07-365-2</v>
          </cell>
          <cell r="E1846">
            <v>60</v>
          </cell>
          <cell r="F1846" t="str">
            <v>VALVE</v>
          </cell>
          <cell r="G1846" t="str">
            <v>Stockroom</v>
          </cell>
          <cell r="H1846">
            <v>13</v>
          </cell>
          <cell r="I1846" t="str">
            <v>A</v>
          </cell>
          <cell r="J1846">
            <v>1034.79487179487</v>
          </cell>
          <cell r="K1846">
            <v>2</v>
          </cell>
          <cell r="L1846">
            <v>6</v>
          </cell>
        </row>
        <row r="1847">
          <cell r="B1847">
            <v>505821</v>
          </cell>
          <cell r="C1847" t="str">
            <v>6" Steel Ball Valve Weld-Ends</v>
          </cell>
          <cell r="D1847" t="str">
            <v>W07-200-2</v>
          </cell>
          <cell r="E1847">
            <v>60</v>
          </cell>
          <cell r="F1847" t="str">
            <v>VALVE</v>
          </cell>
          <cell r="G1847" t="str">
            <v>Warehouse</v>
          </cell>
          <cell r="H1847">
            <v>67</v>
          </cell>
          <cell r="J1847">
            <v>2261.5250000000001</v>
          </cell>
          <cell r="K1847">
            <v>2</v>
          </cell>
          <cell r="L1847">
            <v>5</v>
          </cell>
        </row>
        <row r="1848">
          <cell r="B1848">
            <v>505822</v>
          </cell>
          <cell r="C1848" t="str">
            <v>8" Steel Ball Valve Weld-Ends</v>
          </cell>
          <cell r="D1848" t="str">
            <v>W07-190-2</v>
          </cell>
          <cell r="E1848">
            <v>60</v>
          </cell>
          <cell r="F1848" t="str">
            <v>VALVE</v>
          </cell>
          <cell r="G1848" t="str">
            <v>Warehouse</v>
          </cell>
          <cell r="H1848">
            <v>4</v>
          </cell>
          <cell r="J1848">
            <v>3690.75</v>
          </cell>
          <cell r="K1848">
            <v>2</v>
          </cell>
          <cell r="L1848">
            <v>5</v>
          </cell>
        </row>
        <row r="1849">
          <cell r="B1849">
            <v>505826</v>
          </cell>
          <cell r="C1849" t="str">
            <v>12" Steel Gate Valve, Weld Ends</v>
          </cell>
          <cell r="D1849" t="str">
            <v>W07-220-4</v>
          </cell>
          <cell r="E1849">
            <v>60</v>
          </cell>
          <cell r="F1849" t="str">
            <v>VALVE</v>
          </cell>
          <cell r="G1849" t="str">
            <v>Warehouse</v>
          </cell>
          <cell r="H1849">
            <v>1</v>
          </cell>
          <cell r="J1849">
            <v>13900</v>
          </cell>
          <cell r="K1849">
            <v>1</v>
          </cell>
          <cell r="L1849">
            <v>2</v>
          </cell>
        </row>
        <row r="1850">
          <cell r="B1850">
            <v>505830</v>
          </cell>
          <cell r="C1850" t="str">
            <v>REGULATOR, 2" HP - NO INTERNAL RELIEF</v>
          </cell>
          <cell r="D1850" t="str">
            <v>W07-150-2</v>
          </cell>
          <cell r="E1850">
            <v>60</v>
          </cell>
          <cell r="F1850" t="str">
            <v>REGULATE</v>
          </cell>
          <cell r="G1850" t="str">
            <v>Warehouse</v>
          </cell>
          <cell r="H1850">
            <v>6</v>
          </cell>
          <cell r="I1850" t="str">
            <v>A</v>
          </cell>
          <cell r="J1850">
            <v>324.55</v>
          </cell>
          <cell r="K1850">
            <v>1</v>
          </cell>
          <cell r="L1850">
            <v>2</v>
          </cell>
        </row>
        <row r="1851">
          <cell r="B1851">
            <v>505840</v>
          </cell>
          <cell r="C1851" t="str">
            <v>REGULATOR, 2" HP - NO INTERNAL RELIEF / ROTATED VENT</v>
          </cell>
          <cell r="D1851" t="str">
            <v>W07-160-2</v>
          </cell>
          <cell r="E1851">
            <v>60</v>
          </cell>
          <cell r="F1851" t="str">
            <v>REGULATE</v>
          </cell>
          <cell r="G1851" t="str">
            <v>Warehouse</v>
          </cell>
          <cell r="H1851">
            <v>5</v>
          </cell>
          <cell r="I1851" t="str">
            <v>A</v>
          </cell>
          <cell r="J1851">
            <v>324.55</v>
          </cell>
          <cell r="K1851">
            <v>1</v>
          </cell>
          <cell r="L1851">
            <v>2</v>
          </cell>
        </row>
        <row r="1852">
          <cell r="B1852">
            <v>505849</v>
          </cell>
          <cell r="C1852" t="str">
            <v>GAS, METER READING ELECTRONIC DEVICE</v>
          </cell>
          <cell r="D1852" t="str">
            <v>Meter</v>
          </cell>
          <cell r="E1852">
            <v>60</v>
          </cell>
          <cell r="F1852" t="str">
            <v>METER</v>
          </cell>
          <cell r="G1852" t="str">
            <v>Meter</v>
          </cell>
          <cell r="J1852">
            <v>72</v>
          </cell>
          <cell r="K1852">
            <v>0</v>
          </cell>
          <cell r="L1852">
            <v>0</v>
          </cell>
        </row>
        <row r="1853">
          <cell r="B1853">
            <v>505850</v>
          </cell>
          <cell r="C1853" t="str">
            <v>METER, GG1 HP ITRON ERT GAS, AC250 / HIGH PRESSURE</v>
          </cell>
          <cell r="D1853" t="str">
            <v>W06-25-1</v>
          </cell>
          <cell r="E1853">
            <v>60</v>
          </cell>
          <cell r="F1853" t="str">
            <v>METER</v>
          </cell>
          <cell r="G1853" t="str">
            <v>Warehouse</v>
          </cell>
          <cell r="H1853">
            <v>634</v>
          </cell>
          <cell r="I1853" t="str">
            <v>A</v>
          </cell>
          <cell r="J1853">
            <v>108.423062941224</v>
          </cell>
          <cell r="K1853">
            <v>175</v>
          </cell>
          <cell r="L1853">
            <v>350</v>
          </cell>
        </row>
        <row r="1854">
          <cell r="B1854">
            <v>505851</v>
          </cell>
          <cell r="C1854" t="str">
            <v>METER, GG1 LP  ITRON ERT GAS, AC250 / LOW PRESSURE</v>
          </cell>
          <cell r="D1854" t="str">
            <v>W06-05-1</v>
          </cell>
          <cell r="E1854">
            <v>60</v>
          </cell>
          <cell r="F1854" t="str">
            <v>METER</v>
          </cell>
          <cell r="G1854" t="str">
            <v>Warehouse</v>
          </cell>
          <cell r="H1854">
            <v>953</v>
          </cell>
          <cell r="I1854" t="str">
            <v>A</v>
          </cell>
          <cell r="J1854">
            <v>86.442890631803095</v>
          </cell>
          <cell r="K1854">
            <v>175</v>
          </cell>
          <cell r="L1854">
            <v>350</v>
          </cell>
        </row>
        <row r="1855">
          <cell r="B1855">
            <v>505860</v>
          </cell>
          <cell r="C1855" t="str">
            <v>REGULATOR, 2" LOW-P SLAM SHUT RO-VENT</v>
          </cell>
          <cell r="D1855" t="str">
            <v>W07-190-4</v>
          </cell>
          <cell r="E1855">
            <v>60</v>
          </cell>
          <cell r="F1855" t="str">
            <v>REGULATE</v>
          </cell>
          <cell r="G1855" t="str">
            <v>Warehouse</v>
          </cell>
          <cell r="H1855">
            <v>8</v>
          </cell>
          <cell r="I1855" t="str">
            <v>A</v>
          </cell>
          <cell r="J1855">
            <v>433.74221999999997</v>
          </cell>
          <cell r="K1855">
            <v>2</v>
          </cell>
          <cell r="L1855">
            <v>4</v>
          </cell>
        </row>
        <row r="1856">
          <cell r="B1856">
            <v>505870</v>
          </cell>
          <cell r="C1856" t="str">
            <v>REGULATOR, 2" HIGH-P SLAM SHUT RO-VENT</v>
          </cell>
          <cell r="D1856" t="str">
            <v>W07-170-4</v>
          </cell>
          <cell r="E1856">
            <v>60</v>
          </cell>
          <cell r="F1856" t="str">
            <v>REGULATE</v>
          </cell>
          <cell r="G1856" t="str">
            <v>Warehouse</v>
          </cell>
          <cell r="H1856">
            <v>8</v>
          </cell>
          <cell r="I1856" t="str">
            <v>A</v>
          </cell>
          <cell r="J1856">
            <v>431.70249999999999</v>
          </cell>
          <cell r="K1856">
            <v>2</v>
          </cell>
          <cell r="L1856">
            <v>4</v>
          </cell>
        </row>
        <row r="1857">
          <cell r="B1857">
            <v>505880</v>
          </cell>
          <cell r="C1857" t="str">
            <v>* TEE, 2" STRAINER W / FLANGED ENDS</v>
          </cell>
          <cell r="D1857" t="str">
            <v>S07-455-3</v>
          </cell>
          <cell r="E1857">
            <v>60</v>
          </cell>
          <cell r="F1857" t="str">
            <v>TEE</v>
          </cell>
          <cell r="G1857" t="str">
            <v>Stockroom</v>
          </cell>
          <cell r="H1857">
            <v>19</v>
          </cell>
          <cell r="I1857" t="str">
            <v>A</v>
          </cell>
          <cell r="J1857">
            <v>648.36987477582795</v>
          </cell>
          <cell r="K1857">
            <v>10</v>
          </cell>
          <cell r="L1857">
            <v>20</v>
          </cell>
        </row>
        <row r="1858">
          <cell r="B1858">
            <v>505885</v>
          </cell>
          <cell r="C1858" t="str">
            <v>Tee, 3" Strainer Flanged</v>
          </cell>
          <cell r="D1858" t="str">
            <v>W07-210-2</v>
          </cell>
          <cell r="E1858">
            <v>60</v>
          </cell>
          <cell r="F1858" t="str">
            <v>TEE</v>
          </cell>
          <cell r="G1858" t="str">
            <v>Warehouse</v>
          </cell>
          <cell r="H1858">
            <v>24</v>
          </cell>
          <cell r="K1858">
            <v>4</v>
          </cell>
          <cell r="L1858">
            <v>8</v>
          </cell>
        </row>
        <row r="1859">
          <cell r="B1859">
            <v>505890</v>
          </cell>
          <cell r="C1859" t="str">
            <v>CUTOFF, 1/2" LOCKWING</v>
          </cell>
          <cell r="D1859" t="str">
            <v>S07-5-5</v>
          </cell>
          <cell r="E1859">
            <v>60</v>
          </cell>
          <cell r="F1859" t="str">
            <v>CUTOFF</v>
          </cell>
          <cell r="G1859" t="str">
            <v>Stockroom</v>
          </cell>
          <cell r="H1859">
            <v>51</v>
          </cell>
          <cell r="I1859" t="str">
            <v>A</v>
          </cell>
          <cell r="J1859">
            <v>21.438721121810499</v>
          </cell>
          <cell r="K1859">
            <v>20</v>
          </cell>
          <cell r="L1859">
            <v>40</v>
          </cell>
        </row>
        <row r="1860">
          <cell r="B1860">
            <v>505895</v>
          </cell>
          <cell r="C1860" t="str">
            <v>Tee, 4" Strainer Flanged</v>
          </cell>
          <cell r="D1860" t="str">
            <v>W07-220-3</v>
          </cell>
          <cell r="E1860">
            <v>60</v>
          </cell>
          <cell r="F1860" t="str">
            <v>TEE</v>
          </cell>
          <cell r="G1860" t="str">
            <v>Warehouse</v>
          </cell>
          <cell r="K1860">
            <v>4</v>
          </cell>
          <cell r="L1860">
            <v>8</v>
          </cell>
        </row>
        <row r="1861">
          <cell r="B1861">
            <v>505900</v>
          </cell>
          <cell r="C1861" t="str">
            <v>THREDOLET, 1/2"</v>
          </cell>
          <cell r="D1861" t="str">
            <v>S06-360-4</v>
          </cell>
          <cell r="E1861">
            <v>60</v>
          </cell>
          <cell r="F1861" t="str">
            <v>COUPL</v>
          </cell>
          <cell r="G1861" t="str">
            <v>Stockroom</v>
          </cell>
          <cell r="H1861">
            <v>33</v>
          </cell>
          <cell r="I1861" t="str">
            <v>A</v>
          </cell>
          <cell r="J1861">
            <v>3.9614791987673299</v>
          </cell>
          <cell r="K1861">
            <v>20</v>
          </cell>
          <cell r="L1861">
            <v>40</v>
          </cell>
        </row>
        <row r="1862">
          <cell r="B1862">
            <v>505910</v>
          </cell>
          <cell r="C1862" t="str">
            <v>PLUG, 1/2" PETE'S</v>
          </cell>
          <cell r="D1862" t="str">
            <v>S06-170-3</v>
          </cell>
          <cell r="E1862">
            <v>60</v>
          </cell>
          <cell r="F1862" t="str">
            <v>PLUG</v>
          </cell>
          <cell r="G1862" t="str">
            <v>Stockroom</v>
          </cell>
          <cell r="I1862" t="str">
            <v>A</v>
          </cell>
          <cell r="J1862">
            <v>6.5456993204647196</v>
          </cell>
          <cell r="K1862">
            <v>30</v>
          </cell>
          <cell r="L1862">
            <v>50</v>
          </cell>
        </row>
        <row r="1863">
          <cell r="B1863">
            <v>505911</v>
          </cell>
          <cell r="C1863" t="str">
            <v>PLUG, 1/4" PETE'S</v>
          </cell>
          <cell r="D1863" t="str">
            <v>S06-160-3</v>
          </cell>
          <cell r="E1863">
            <v>60</v>
          </cell>
          <cell r="F1863" t="str">
            <v>PLUG</v>
          </cell>
          <cell r="G1863" t="str">
            <v>Stockroom</v>
          </cell>
          <cell r="H1863">
            <v>51</v>
          </cell>
          <cell r="I1863" t="str">
            <v>A</v>
          </cell>
          <cell r="J1863">
            <v>11.777272727272701</v>
          </cell>
          <cell r="K1863">
            <v>25</v>
          </cell>
          <cell r="L1863">
            <v>50</v>
          </cell>
        </row>
        <row r="1864">
          <cell r="B1864">
            <v>505930</v>
          </cell>
          <cell r="C1864" t="str">
            <v>* COATING, PIPE ROSKOTE</v>
          </cell>
          <cell r="D1864" t="str">
            <v>S07-305-4</v>
          </cell>
          <cell r="E1864">
            <v>60</v>
          </cell>
          <cell r="F1864" t="str">
            <v>MISC</v>
          </cell>
          <cell r="G1864" t="str">
            <v>Stockroom</v>
          </cell>
          <cell r="H1864">
            <v>21</v>
          </cell>
          <cell r="I1864" t="str">
            <v>A</v>
          </cell>
          <cell r="J1864">
            <v>54.482244394916101</v>
          </cell>
          <cell r="K1864">
            <v>8</v>
          </cell>
          <cell r="L1864">
            <v>16</v>
          </cell>
        </row>
        <row r="1865">
          <cell r="B1865">
            <v>505940</v>
          </cell>
          <cell r="C1865" t="str">
            <v>COATING, OMNI PRIMER - T/C</v>
          </cell>
          <cell r="D1865" t="str">
            <v>S07-305-3</v>
          </cell>
          <cell r="E1865">
            <v>60</v>
          </cell>
          <cell r="F1865" t="str">
            <v>MISC</v>
          </cell>
          <cell r="G1865" t="str">
            <v>Stockroom</v>
          </cell>
          <cell r="H1865">
            <v>11</v>
          </cell>
          <cell r="I1865" t="str">
            <v>A</v>
          </cell>
          <cell r="J1865">
            <v>93.737310123456695</v>
          </cell>
          <cell r="K1865">
            <v>6</v>
          </cell>
          <cell r="L1865">
            <v>12</v>
          </cell>
        </row>
        <row r="1866">
          <cell r="B1866">
            <v>505950</v>
          </cell>
          <cell r="C1866" t="str">
            <v>ELL, 8" PE 90*</v>
          </cell>
          <cell r="D1866" t="str">
            <v>W07-90-5</v>
          </cell>
          <cell r="E1866">
            <v>60</v>
          </cell>
          <cell r="F1866" t="str">
            <v>ELL</v>
          </cell>
          <cell r="G1866" t="str">
            <v>Warehouse</v>
          </cell>
          <cell r="H1866">
            <v>4</v>
          </cell>
          <cell r="I1866" t="str">
            <v>A</v>
          </cell>
          <cell r="J1866">
            <v>82.037499999999994</v>
          </cell>
          <cell r="K1866">
            <v>2</v>
          </cell>
          <cell r="L1866">
            <v>4</v>
          </cell>
        </row>
        <row r="1867">
          <cell r="B1867">
            <v>505951</v>
          </cell>
          <cell r="C1867" t="str">
            <v>8" P.E. CAP</v>
          </cell>
          <cell r="D1867" t="str">
            <v>S07-155-1</v>
          </cell>
          <cell r="E1867">
            <v>60</v>
          </cell>
          <cell r="F1867" t="str">
            <v>CAP</v>
          </cell>
          <cell r="G1867" t="str">
            <v>Stockroom</v>
          </cell>
          <cell r="H1867">
            <v>4</v>
          </cell>
          <cell r="J1867">
            <v>36.299999999999997</v>
          </cell>
          <cell r="K1867">
            <v>2</v>
          </cell>
          <cell r="L1867">
            <v>4</v>
          </cell>
        </row>
        <row r="1868">
          <cell r="B1868">
            <v>505960</v>
          </cell>
          <cell r="C1868" t="str">
            <v>ELL, 8"  PE 45*</v>
          </cell>
          <cell r="D1868" t="str">
            <v>W07-95-5</v>
          </cell>
          <cell r="E1868">
            <v>60</v>
          </cell>
          <cell r="F1868" t="str">
            <v>ELL</v>
          </cell>
          <cell r="G1868" t="str">
            <v>Warehouse</v>
          </cell>
          <cell r="H1868">
            <v>2</v>
          </cell>
          <cell r="I1868" t="str">
            <v>A</v>
          </cell>
          <cell r="J1868">
            <v>67</v>
          </cell>
          <cell r="K1868">
            <v>2</v>
          </cell>
          <cell r="L1868">
            <v>4</v>
          </cell>
        </row>
        <row r="1869">
          <cell r="B1869">
            <v>505970</v>
          </cell>
          <cell r="C1869" t="str">
            <v>REDUCER, 8" X 6"  PE</v>
          </cell>
          <cell r="D1869" t="str">
            <v>S07-185-1</v>
          </cell>
          <cell r="E1869">
            <v>60</v>
          </cell>
          <cell r="F1869" t="str">
            <v>REDUCER</v>
          </cell>
          <cell r="G1869" t="str">
            <v>Stockroom</v>
          </cell>
          <cell r="H1869">
            <v>10</v>
          </cell>
          <cell r="I1869" t="str">
            <v>B</v>
          </cell>
          <cell r="J1869">
            <v>39.868686868686801</v>
          </cell>
          <cell r="K1869">
            <v>2</v>
          </cell>
          <cell r="L1869">
            <v>4</v>
          </cell>
        </row>
        <row r="1870">
          <cell r="B1870">
            <v>505980</v>
          </cell>
          <cell r="C1870" t="str">
            <v>VALVE, 8" P.E.</v>
          </cell>
          <cell r="D1870" t="str">
            <v>W07-90-3</v>
          </cell>
          <cell r="E1870">
            <v>60</v>
          </cell>
          <cell r="F1870" t="str">
            <v>VALVE</v>
          </cell>
          <cell r="G1870" t="str">
            <v>Warehouse</v>
          </cell>
          <cell r="H1870">
            <v>3</v>
          </cell>
          <cell r="I1870" t="str">
            <v>A</v>
          </cell>
          <cell r="J1870">
            <v>1003.625</v>
          </cell>
          <cell r="K1870">
            <v>2</v>
          </cell>
          <cell r="L1870">
            <v>4</v>
          </cell>
        </row>
        <row r="1871">
          <cell r="B1871">
            <v>505990</v>
          </cell>
          <cell r="C1871" t="str">
            <v>PIPE, GASOILA DOPE</v>
          </cell>
          <cell r="D1871" t="str">
            <v>S06-340-3</v>
          </cell>
          <cell r="E1871">
            <v>60</v>
          </cell>
          <cell r="F1871" t="str">
            <v>ANODES</v>
          </cell>
          <cell r="G1871" t="str">
            <v>Stockroom</v>
          </cell>
          <cell r="H1871">
            <v>71</v>
          </cell>
          <cell r="I1871" t="str">
            <v>A</v>
          </cell>
          <cell r="J1871">
            <v>12.5728313253012</v>
          </cell>
          <cell r="K1871">
            <v>48</v>
          </cell>
          <cell r="L1871">
            <v>96</v>
          </cell>
        </row>
        <row r="1872">
          <cell r="B1872">
            <v>506000</v>
          </cell>
          <cell r="C1872" t="str">
            <v>* TEE, 1 1/4" X 3/4" IPS EFTT/EFV KIT</v>
          </cell>
          <cell r="D1872" t="str">
            <v>S07-35-6</v>
          </cell>
          <cell r="E1872">
            <v>60</v>
          </cell>
          <cell r="F1872" t="str">
            <v>TEE</v>
          </cell>
          <cell r="G1872" t="str">
            <v>Stockroom</v>
          </cell>
          <cell r="H1872">
            <v>46</v>
          </cell>
          <cell r="I1872" t="str">
            <v>A</v>
          </cell>
          <cell r="J1872">
            <v>114.554202757974</v>
          </cell>
          <cell r="K1872">
            <v>10</v>
          </cell>
          <cell r="L1872">
            <v>20</v>
          </cell>
        </row>
        <row r="1873">
          <cell r="B1873">
            <v>506010</v>
          </cell>
          <cell r="C1873" t="str">
            <v>* TEE, 2" X 3/4" IPS EFTT/EFV KIT</v>
          </cell>
          <cell r="D1873" t="str">
            <v>S07-35-4</v>
          </cell>
          <cell r="E1873">
            <v>60</v>
          </cell>
          <cell r="F1873" t="str">
            <v>TEE</v>
          </cell>
          <cell r="G1873" t="str">
            <v>Stockroom</v>
          </cell>
          <cell r="H1873">
            <v>331</v>
          </cell>
          <cell r="I1873" t="str">
            <v>A</v>
          </cell>
          <cell r="J1873">
            <v>80.103699717314498</v>
          </cell>
          <cell r="K1873">
            <v>150</v>
          </cell>
          <cell r="L1873">
            <v>300</v>
          </cell>
        </row>
        <row r="1874">
          <cell r="B1874">
            <v>506020</v>
          </cell>
          <cell r="C1874" t="str">
            <v>* TEE, 4" X 3/4" IPS EFTT/EFV KIT</v>
          </cell>
          <cell r="D1874" t="str">
            <v>S07-35-3</v>
          </cell>
          <cell r="E1874">
            <v>60</v>
          </cell>
          <cell r="F1874" t="str">
            <v>TEE</v>
          </cell>
          <cell r="G1874" t="str">
            <v>Stockroom</v>
          </cell>
          <cell r="H1874">
            <v>92</v>
          </cell>
          <cell r="I1874" t="str">
            <v>A</v>
          </cell>
          <cell r="J1874">
            <v>86.783312942977801</v>
          </cell>
          <cell r="K1874">
            <v>30</v>
          </cell>
          <cell r="L1874">
            <v>60</v>
          </cell>
        </row>
        <row r="1875">
          <cell r="B1875">
            <v>506030</v>
          </cell>
          <cell r="C1875" t="str">
            <v>* TEE, 6"X 3/4" IPS EFTT/EFV KIT</v>
          </cell>
          <cell r="D1875" t="str">
            <v>S07-35-2</v>
          </cell>
          <cell r="E1875">
            <v>60</v>
          </cell>
          <cell r="F1875" t="str">
            <v>TEE</v>
          </cell>
          <cell r="G1875" t="str">
            <v>Stockroom</v>
          </cell>
          <cell r="H1875">
            <v>33</v>
          </cell>
          <cell r="I1875" t="str">
            <v>A</v>
          </cell>
          <cell r="J1875">
            <v>88.761966298164594</v>
          </cell>
          <cell r="K1875">
            <v>15</v>
          </cell>
          <cell r="L1875">
            <v>30</v>
          </cell>
        </row>
        <row r="1876">
          <cell r="B1876">
            <v>506040</v>
          </cell>
          <cell r="C1876" t="str">
            <v>* Tee, 8" x 3/4" IPS EFTT/EFV Kit</v>
          </cell>
          <cell r="D1876" t="str">
            <v>S07-35-1</v>
          </cell>
          <cell r="E1876">
            <v>60</v>
          </cell>
          <cell r="F1876" t="str">
            <v>SADDLE</v>
          </cell>
          <cell r="G1876" t="str">
            <v>Stockroom</v>
          </cell>
          <cell r="H1876">
            <v>14</v>
          </cell>
          <cell r="I1876" t="str">
            <v>A</v>
          </cell>
          <cell r="J1876">
            <v>82.090909090908994</v>
          </cell>
          <cell r="K1876">
            <v>5</v>
          </cell>
          <cell r="L1876">
            <v>10</v>
          </cell>
        </row>
        <row r="1877">
          <cell r="B1877">
            <v>506050</v>
          </cell>
          <cell r="C1877" t="str">
            <v>BORING COMPOUND</v>
          </cell>
          <cell r="D1877" t="str">
            <v>W01-170-1</v>
          </cell>
          <cell r="E1877">
            <v>60</v>
          </cell>
          <cell r="F1877" t="str">
            <v>CHEMICAL</v>
          </cell>
          <cell r="G1877" t="str">
            <v>Warehouse</v>
          </cell>
          <cell r="H1877">
            <v>98</v>
          </cell>
          <cell r="I1877" t="str">
            <v>A</v>
          </cell>
          <cell r="J1877">
            <v>20.627359399149501</v>
          </cell>
          <cell r="K1877">
            <v>56</v>
          </cell>
          <cell r="L1877">
            <v>112</v>
          </cell>
        </row>
        <row r="1878">
          <cell r="B1878">
            <v>506060</v>
          </cell>
          <cell r="C1878" t="str">
            <v>WIRE, TRACE #8 (500 FT)</v>
          </cell>
          <cell r="D1878" t="str">
            <v>W07-40-1</v>
          </cell>
          <cell r="E1878">
            <v>60</v>
          </cell>
          <cell r="F1878" t="str">
            <v>WIRE</v>
          </cell>
          <cell r="G1878" t="str">
            <v>Warehouse</v>
          </cell>
          <cell r="H1878">
            <v>39500</v>
          </cell>
          <cell r="I1878" t="str">
            <v>D</v>
          </cell>
          <cell r="J1878">
            <v>0.566719511225522</v>
          </cell>
          <cell r="K1878">
            <v>5000</v>
          </cell>
          <cell r="L1878">
            <v>10000</v>
          </cell>
        </row>
        <row r="1879">
          <cell r="B1879">
            <v>506070</v>
          </cell>
          <cell r="C1879" t="str">
            <v>WIRE, TRACE #10 (500 FT)</v>
          </cell>
          <cell r="D1879" t="str">
            <v>W07-30-1</v>
          </cell>
          <cell r="E1879">
            <v>60</v>
          </cell>
          <cell r="F1879" t="str">
            <v>WIRE</v>
          </cell>
          <cell r="G1879" t="str">
            <v>Warehouse</v>
          </cell>
          <cell r="H1879">
            <v>70000</v>
          </cell>
          <cell r="I1879" t="str">
            <v>D</v>
          </cell>
          <cell r="J1879">
            <v>0.31407361750596702</v>
          </cell>
          <cell r="K1879">
            <v>5000</v>
          </cell>
          <cell r="L1879">
            <v>10000</v>
          </cell>
        </row>
        <row r="1880">
          <cell r="B1880">
            <v>506080</v>
          </cell>
          <cell r="C1880" t="str">
            <v>* 1" CAST IRON GAS VALVE BOX RISERS</v>
          </cell>
          <cell r="D1880" t="str">
            <v>W07-90-2</v>
          </cell>
          <cell r="E1880">
            <v>60</v>
          </cell>
          <cell r="F1880" t="str">
            <v>RISER</v>
          </cell>
          <cell r="G1880" t="str">
            <v>Warehouse</v>
          </cell>
          <cell r="H1880">
            <v>53</v>
          </cell>
          <cell r="J1880">
            <v>25.4465336134453</v>
          </cell>
          <cell r="K1880">
            <v>30</v>
          </cell>
          <cell r="L1880">
            <v>60</v>
          </cell>
        </row>
        <row r="1881">
          <cell r="B1881">
            <v>506090</v>
          </cell>
          <cell r="C1881" t="str">
            <v>* 2" CAST IRON GAS VALVE BOX RISER</v>
          </cell>
          <cell r="D1881" t="str">
            <v>W07-100-2</v>
          </cell>
          <cell r="E1881">
            <v>60</v>
          </cell>
          <cell r="F1881" t="str">
            <v>RISER</v>
          </cell>
          <cell r="G1881" t="str">
            <v>Warehouse</v>
          </cell>
          <cell r="H1881">
            <v>65</v>
          </cell>
          <cell r="J1881">
            <v>34.814665929067502</v>
          </cell>
          <cell r="K1881">
            <v>30</v>
          </cell>
          <cell r="L1881">
            <v>60</v>
          </cell>
        </row>
        <row r="1882">
          <cell r="B1882">
            <v>506100</v>
          </cell>
          <cell r="C1882" t="str">
            <v>PROPANE CYLINDER</v>
          </cell>
          <cell r="D1882" t="str">
            <v>S01-305-1</v>
          </cell>
          <cell r="E1882">
            <v>60</v>
          </cell>
          <cell r="F1882" t="str">
            <v>MISC</v>
          </cell>
          <cell r="G1882" t="str">
            <v>Stockroom</v>
          </cell>
          <cell r="H1882">
            <v>51</v>
          </cell>
          <cell r="J1882">
            <v>6.3145959683377404</v>
          </cell>
          <cell r="K1882">
            <v>24</v>
          </cell>
          <cell r="L1882">
            <v>48</v>
          </cell>
        </row>
        <row r="1883">
          <cell r="B1883">
            <v>900100</v>
          </cell>
          <cell r="C1883" t="str">
            <v>* FIBERGLASS ROUND POINT SHOVEL</v>
          </cell>
          <cell r="D1883" t="str">
            <v>W06-00-3</v>
          </cell>
          <cell r="E1883">
            <v>30</v>
          </cell>
          <cell r="F1883" t="str">
            <v>MISC</v>
          </cell>
          <cell r="G1883" t="str">
            <v>Warehouse</v>
          </cell>
          <cell r="H1883">
            <v>53</v>
          </cell>
          <cell r="J1883">
            <v>32.929468294062602</v>
          </cell>
          <cell r="K1883">
            <v>25</v>
          </cell>
          <cell r="L1883">
            <v>50</v>
          </cell>
        </row>
        <row r="1884">
          <cell r="B1884">
            <v>900101</v>
          </cell>
          <cell r="C1884" t="str">
            <v>* WOOD HANDLE SLING BLADE</v>
          </cell>
          <cell r="D1884" t="str">
            <v>W08-00-1</v>
          </cell>
          <cell r="E1884">
            <v>30</v>
          </cell>
          <cell r="F1884" t="str">
            <v>MISC</v>
          </cell>
          <cell r="G1884" t="str">
            <v>Warehouse</v>
          </cell>
          <cell r="H1884">
            <v>28</v>
          </cell>
          <cell r="J1884">
            <v>15.462599469496</v>
          </cell>
          <cell r="K1884">
            <v>10</v>
          </cell>
          <cell r="L1884">
            <v>15</v>
          </cell>
        </row>
        <row r="1885">
          <cell r="B1885">
            <v>900102</v>
          </cell>
          <cell r="C1885" t="str">
            <v>* FIBERGLASS HOLE DIGGERS</v>
          </cell>
          <cell r="D1885" t="str">
            <v>W06-00-5</v>
          </cell>
          <cell r="E1885">
            <v>30</v>
          </cell>
          <cell r="F1885" t="str">
            <v>MISC</v>
          </cell>
          <cell r="G1885" t="str">
            <v>Warehouse</v>
          </cell>
          <cell r="H1885">
            <v>26</v>
          </cell>
          <cell r="J1885">
            <v>60.797640392664803</v>
          </cell>
          <cell r="K1885">
            <v>10</v>
          </cell>
          <cell r="L1885">
            <v>15</v>
          </cell>
        </row>
        <row r="1886">
          <cell r="B1886">
            <v>900103</v>
          </cell>
          <cell r="C1886" t="str">
            <v>* 30" 10 TINE PITCH FORK</v>
          </cell>
          <cell r="D1886" t="str">
            <v>W08-00-8</v>
          </cell>
          <cell r="E1886">
            <v>30</v>
          </cell>
          <cell r="F1886" t="str">
            <v>MISC</v>
          </cell>
          <cell r="G1886" t="str">
            <v>Warehouse</v>
          </cell>
          <cell r="H1886">
            <v>26</v>
          </cell>
          <cell r="J1886">
            <v>94.158271383788602</v>
          </cell>
          <cell r="K1886">
            <v>5</v>
          </cell>
          <cell r="L1886">
            <v>10</v>
          </cell>
        </row>
        <row r="1887">
          <cell r="B1887">
            <v>900104</v>
          </cell>
          <cell r="C1887" t="str">
            <v>* FIBERGLASS 8 LB. SLEDGE HAMMER</v>
          </cell>
          <cell r="D1887" t="str">
            <v>W08-00-4</v>
          </cell>
          <cell r="E1887">
            <v>30</v>
          </cell>
          <cell r="F1887" t="str">
            <v>MISC</v>
          </cell>
          <cell r="G1887" t="str">
            <v>Warehouse</v>
          </cell>
          <cell r="H1887">
            <v>30</v>
          </cell>
          <cell r="J1887">
            <v>23.264573070607501</v>
          </cell>
          <cell r="K1887">
            <v>10</v>
          </cell>
          <cell r="L1887">
            <v>20</v>
          </cell>
        </row>
        <row r="1888">
          <cell r="B1888">
            <v>900105</v>
          </cell>
          <cell r="C1888" t="str">
            <v>* FIBERGLASS 10 LB SLEDGE HAMMER</v>
          </cell>
          <cell r="D1888" t="str">
            <v>W08-00-5</v>
          </cell>
          <cell r="E1888">
            <v>30</v>
          </cell>
          <cell r="F1888" t="str">
            <v>MISC</v>
          </cell>
          <cell r="G1888" t="str">
            <v>Warehouse</v>
          </cell>
          <cell r="H1888">
            <v>29</v>
          </cell>
          <cell r="J1888">
            <v>26.418142380422601</v>
          </cell>
          <cell r="K1888">
            <v>10</v>
          </cell>
          <cell r="L1888">
            <v>20</v>
          </cell>
        </row>
        <row r="1889">
          <cell r="B1889">
            <v>900106</v>
          </cell>
          <cell r="C1889" t="str">
            <v>* FIBERGLASS 12 LB. SLEDGE HAMMER</v>
          </cell>
          <cell r="D1889" t="str">
            <v>W08-00-6</v>
          </cell>
          <cell r="E1889">
            <v>30</v>
          </cell>
          <cell r="F1889" t="str">
            <v>MISC</v>
          </cell>
          <cell r="G1889" t="str">
            <v>Warehouse</v>
          </cell>
          <cell r="H1889">
            <v>29</v>
          </cell>
          <cell r="J1889">
            <v>30.6297418630751</v>
          </cell>
          <cell r="K1889">
            <v>10</v>
          </cell>
          <cell r="L1889">
            <v>20</v>
          </cell>
        </row>
        <row r="1890">
          <cell r="B1890">
            <v>900107</v>
          </cell>
          <cell r="C1890" t="str">
            <v>* FIBERGLASS FLAT SQUARE SHOVEL</v>
          </cell>
          <cell r="D1890" t="str">
            <v>W06-00-4</v>
          </cell>
          <cell r="E1890">
            <v>30</v>
          </cell>
          <cell r="F1890" t="str">
            <v>MISC</v>
          </cell>
          <cell r="G1890" t="str">
            <v>Warehouse</v>
          </cell>
          <cell r="H1890">
            <v>52</v>
          </cell>
          <cell r="J1890">
            <v>32.690607110288603</v>
          </cell>
          <cell r="K1890">
            <v>20</v>
          </cell>
          <cell r="L1890">
            <v>40</v>
          </cell>
        </row>
        <row r="1891">
          <cell r="B1891">
            <v>900110</v>
          </cell>
          <cell r="C1891" t="str">
            <v>* PICK MATTOCK W/ HANDLE GUARD</v>
          </cell>
          <cell r="D1891" t="str">
            <v>W08-00-7</v>
          </cell>
          <cell r="E1891">
            <v>30</v>
          </cell>
          <cell r="F1891" t="str">
            <v>MISC</v>
          </cell>
          <cell r="G1891" t="str">
            <v>Warehouse</v>
          </cell>
          <cell r="H1891">
            <v>42</v>
          </cell>
          <cell r="J1891">
            <v>26.228365295466698</v>
          </cell>
          <cell r="K1891">
            <v>10</v>
          </cell>
          <cell r="L1891">
            <v>15</v>
          </cell>
        </row>
        <row r="1892">
          <cell r="B1892">
            <v>900111</v>
          </cell>
          <cell r="C1892" t="str">
            <v>* WOOD AXE</v>
          </cell>
          <cell r="D1892" t="str">
            <v>W08-00-3</v>
          </cell>
          <cell r="E1892">
            <v>30</v>
          </cell>
          <cell r="F1892" t="str">
            <v>MISC</v>
          </cell>
          <cell r="G1892" t="str">
            <v>Warehouse</v>
          </cell>
          <cell r="H1892">
            <v>27</v>
          </cell>
          <cell r="J1892">
            <v>21.847872764390299</v>
          </cell>
          <cell r="K1892">
            <v>10</v>
          </cell>
          <cell r="L1892">
            <v>20</v>
          </cell>
        </row>
        <row r="1893">
          <cell r="B1893">
            <v>900112</v>
          </cell>
          <cell r="C1893" t="str">
            <v>* DITCH BANK BLADE BUSH AXE</v>
          </cell>
          <cell r="D1893" t="str">
            <v>W06-00-6</v>
          </cell>
          <cell r="E1893">
            <v>30</v>
          </cell>
          <cell r="F1893" t="str">
            <v>MISC</v>
          </cell>
          <cell r="G1893" t="str">
            <v>Warehouse</v>
          </cell>
          <cell r="H1893">
            <v>39</v>
          </cell>
          <cell r="J1893">
            <v>55.427581493540998</v>
          </cell>
          <cell r="K1893">
            <v>15</v>
          </cell>
          <cell r="L1893">
            <v>30</v>
          </cell>
        </row>
        <row r="1894">
          <cell r="B1894">
            <v>900113</v>
          </cell>
          <cell r="C1894" t="str">
            <v>* WOOD HANDLE BOW RAKES</v>
          </cell>
          <cell r="D1894" t="str">
            <v>W06-00-1</v>
          </cell>
          <cell r="E1894">
            <v>30</v>
          </cell>
          <cell r="F1894" t="str">
            <v>MISC</v>
          </cell>
          <cell r="G1894" t="str">
            <v>Warehouse</v>
          </cell>
          <cell r="H1894">
            <v>56</v>
          </cell>
          <cell r="J1894">
            <v>22.807432827512599</v>
          </cell>
          <cell r="K1894">
            <v>25</v>
          </cell>
          <cell r="L1894">
            <v>50</v>
          </cell>
        </row>
        <row r="1895">
          <cell r="B1895">
            <v>900114</v>
          </cell>
          <cell r="C1895" t="str">
            <v>* WOOD HANDLE LEAF RAKE</v>
          </cell>
          <cell r="D1895" t="str">
            <v>W06-00-2</v>
          </cell>
          <cell r="E1895">
            <v>30</v>
          </cell>
          <cell r="F1895" t="str">
            <v>MISC</v>
          </cell>
          <cell r="G1895" t="str">
            <v>Warehouse</v>
          </cell>
          <cell r="H1895">
            <v>50</v>
          </cell>
          <cell r="J1895">
            <v>16.731500424955101</v>
          </cell>
          <cell r="K1895">
            <v>25</v>
          </cell>
          <cell r="L1895">
            <v>50</v>
          </cell>
        </row>
        <row r="1896">
          <cell r="B1896">
            <v>900115</v>
          </cell>
          <cell r="C1896" t="str">
            <v>ALL PURPOSE SAWS</v>
          </cell>
          <cell r="D1896" t="str">
            <v>S01-275-2</v>
          </cell>
          <cell r="E1896">
            <v>30</v>
          </cell>
          <cell r="F1896" t="str">
            <v>MISC</v>
          </cell>
          <cell r="G1896" t="str">
            <v>Stockroom</v>
          </cell>
          <cell r="H1896">
            <v>42</v>
          </cell>
          <cell r="J1896">
            <v>32.904400000000003</v>
          </cell>
          <cell r="K1896">
            <v>15</v>
          </cell>
          <cell r="L1896">
            <v>45</v>
          </cell>
        </row>
        <row r="1897">
          <cell r="B1897">
            <v>900116</v>
          </cell>
          <cell r="C1897" t="str">
            <v>PROBE RODS</v>
          </cell>
          <cell r="D1897" t="str">
            <v>W08-00-2</v>
          </cell>
          <cell r="E1897">
            <v>30</v>
          </cell>
          <cell r="F1897" t="str">
            <v>MISC</v>
          </cell>
          <cell r="G1897" t="str">
            <v>Warehouse</v>
          </cell>
          <cell r="H1897">
            <v>34</v>
          </cell>
          <cell r="J1897">
            <v>64.593361097336199</v>
          </cell>
          <cell r="K1897">
            <v>24</v>
          </cell>
          <cell r="L1897">
            <v>48</v>
          </cell>
        </row>
        <row r="1898">
          <cell r="B1898">
            <v>900117</v>
          </cell>
          <cell r="C1898" t="str">
            <v>HAYHOOKS</v>
          </cell>
          <cell r="D1898" t="str">
            <v>S01-155-1</v>
          </cell>
          <cell r="E1898">
            <v>30</v>
          </cell>
          <cell r="F1898" t="str">
            <v>MISC</v>
          </cell>
          <cell r="G1898" t="str">
            <v>Stockroom</v>
          </cell>
          <cell r="H1898">
            <v>106</v>
          </cell>
          <cell r="J1898">
            <v>6.7722229132534704</v>
          </cell>
          <cell r="K1898">
            <v>50</v>
          </cell>
          <cell r="L1898">
            <v>100</v>
          </cell>
        </row>
        <row r="1899">
          <cell r="B1899">
            <v>900118</v>
          </cell>
          <cell r="C1899" t="str">
            <v>HACK SAW</v>
          </cell>
          <cell r="D1899" t="str">
            <v>S01-175-1</v>
          </cell>
          <cell r="E1899">
            <v>30</v>
          </cell>
          <cell r="F1899" t="str">
            <v>MISC</v>
          </cell>
          <cell r="G1899" t="str">
            <v>Stockroom</v>
          </cell>
          <cell r="H1899">
            <v>9</v>
          </cell>
          <cell r="J1899">
            <v>9.4922500000000003</v>
          </cell>
          <cell r="K1899">
            <v>6</v>
          </cell>
          <cell r="L1899">
            <v>24</v>
          </cell>
        </row>
        <row r="1900">
          <cell r="B1900">
            <v>900119</v>
          </cell>
          <cell r="C1900" t="str">
            <v>1 1/4" ONE HAND METER WRENCH</v>
          </cell>
          <cell r="D1900" t="str">
            <v>C15-3-2</v>
          </cell>
          <cell r="E1900">
            <v>30</v>
          </cell>
          <cell r="F1900" t="str">
            <v>MISC</v>
          </cell>
          <cell r="G1900" t="str">
            <v>Counter</v>
          </cell>
          <cell r="H1900">
            <v>20</v>
          </cell>
          <cell r="J1900">
            <v>96.537287153760701</v>
          </cell>
          <cell r="K1900">
            <v>12</v>
          </cell>
          <cell r="L1900">
            <v>24</v>
          </cell>
        </row>
        <row r="1901">
          <cell r="B1901">
            <v>900120</v>
          </cell>
          <cell r="C1901" t="str">
            <v>TRAFFIC SAFETY CONES</v>
          </cell>
          <cell r="D1901" t="str">
            <v>W11-30-1</v>
          </cell>
          <cell r="E1901">
            <v>30</v>
          </cell>
          <cell r="F1901" t="str">
            <v>MISC</v>
          </cell>
          <cell r="G1901" t="str">
            <v>Warehouse</v>
          </cell>
          <cell r="H1901">
            <v>811</v>
          </cell>
          <cell r="J1901">
            <v>21.212706797904701</v>
          </cell>
          <cell r="K1901">
            <v>150</v>
          </cell>
          <cell r="L1901">
            <v>300</v>
          </cell>
        </row>
        <row r="1902">
          <cell r="B1902">
            <v>900121</v>
          </cell>
          <cell r="C1902" t="str">
            <v>WAREHOUSE STICK BROOM</v>
          </cell>
          <cell r="D1902" t="str">
            <v>W12-00-1</v>
          </cell>
          <cell r="E1902">
            <v>30</v>
          </cell>
          <cell r="F1902" t="str">
            <v>MISC</v>
          </cell>
          <cell r="G1902" t="str">
            <v>Warehouse</v>
          </cell>
          <cell r="H1902">
            <v>31</v>
          </cell>
          <cell r="J1902">
            <v>7.6950735729386803</v>
          </cell>
          <cell r="K1902">
            <v>12</v>
          </cell>
          <cell r="L1902">
            <v>36</v>
          </cell>
        </row>
        <row r="1903">
          <cell r="B1903">
            <v>900122</v>
          </cell>
          <cell r="C1903" t="str">
            <v>24" BLACK SOFT BROOM HEAD</v>
          </cell>
          <cell r="D1903" t="str">
            <v>W12-00-4</v>
          </cell>
          <cell r="E1903">
            <v>30</v>
          </cell>
          <cell r="F1903" t="str">
            <v>MISC</v>
          </cell>
          <cell r="G1903" t="str">
            <v>Warehouse</v>
          </cell>
          <cell r="H1903">
            <v>75</v>
          </cell>
          <cell r="J1903">
            <v>9.6753424179689897</v>
          </cell>
          <cell r="K1903">
            <v>24</v>
          </cell>
          <cell r="L1903">
            <v>48</v>
          </cell>
        </row>
        <row r="1904">
          <cell r="B1904">
            <v>900123</v>
          </cell>
          <cell r="C1904" t="str">
            <v>24" BROWN PALMYRA STIFF BROOM HEAD</v>
          </cell>
          <cell r="D1904" t="str">
            <v>W12-00-3</v>
          </cell>
          <cell r="E1904">
            <v>30</v>
          </cell>
          <cell r="F1904" t="str">
            <v>MISC</v>
          </cell>
          <cell r="G1904" t="str">
            <v>Warehouse</v>
          </cell>
          <cell r="H1904">
            <v>41</v>
          </cell>
          <cell r="J1904">
            <v>9.48097478991596</v>
          </cell>
          <cell r="K1904">
            <v>24</v>
          </cell>
          <cell r="L1904">
            <v>48</v>
          </cell>
        </row>
        <row r="1905">
          <cell r="B1905">
            <v>900124</v>
          </cell>
          <cell r="C1905" t="str">
            <v>METAL TIP THREADED BROOM HANDLE</v>
          </cell>
          <cell r="D1905" t="str">
            <v>W12-00-2</v>
          </cell>
          <cell r="E1905">
            <v>30</v>
          </cell>
          <cell r="F1905" t="str">
            <v>MISC</v>
          </cell>
          <cell r="G1905" t="str">
            <v>Warehouse</v>
          </cell>
          <cell r="H1905">
            <v>84</v>
          </cell>
          <cell r="J1905">
            <v>3.1490753814717598</v>
          </cell>
          <cell r="K1905">
            <v>75</v>
          </cell>
          <cell r="L1905">
            <v>150</v>
          </cell>
        </row>
        <row r="1906">
          <cell r="B1906">
            <v>900125</v>
          </cell>
          <cell r="C1906" t="str">
            <v>DUCT TAPE</v>
          </cell>
          <cell r="D1906" t="str">
            <v>S01-245-2</v>
          </cell>
          <cell r="E1906">
            <v>30</v>
          </cell>
          <cell r="F1906" t="str">
            <v>MISC</v>
          </cell>
          <cell r="G1906" t="str">
            <v>Stockroom</v>
          </cell>
          <cell r="H1906">
            <v>56</v>
          </cell>
          <cell r="J1906">
            <v>6.9927573122529596</v>
          </cell>
          <cell r="K1906">
            <v>48</v>
          </cell>
          <cell r="L1906">
            <v>96</v>
          </cell>
        </row>
        <row r="1907">
          <cell r="B1907">
            <v>900126</v>
          </cell>
          <cell r="C1907" t="str">
            <v>MASKING TAPE</v>
          </cell>
          <cell r="D1907" t="str">
            <v>S01-245-1</v>
          </cell>
          <cell r="E1907">
            <v>30</v>
          </cell>
          <cell r="F1907" t="str">
            <v>MISC</v>
          </cell>
          <cell r="G1907" t="str">
            <v>Stockroom</v>
          </cell>
          <cell r="H1907">
            <v>188</v>
          </cell>
          <cell r="J1907">
            <v>3.3655202962755402</v>
          </cell>
          <cell r="K1907">
            <v>48</v>
          </cell>
          <cell r="L1907">
            <v>96</v>
          </cell>
        </row>
        <row r="1908">
          <cell r="B1908">
            <v>900127</v>
          </cell>
          <cell r="C1908" t="str">
            <v>YELLOW CAUTION, BARRICADE TAPE</v>
          </cell>
          <cell r="D1908" t="str">
            <v>S02-520-5</v>
          </cell>
          <cell r="E1908">
            <v>30</v>
          </cell>
          <cell r="F1908" t="str">
            <v>MISC</v>
          </cell>
          <cell r="G1908" t="str">
            <v>Stockroom</v>
          </cell>
          <cell r="H1908">
            <v>121</v>
          </cell>
          <cell r="J1908">
            <v>5.5148641834760701</v>
          </cell>
          <cell r="K1908">
            <v>48</v>
          </cell>
          <cell r="L1908">
            <v>96</v>
          </cell>
        </row>
        <row r="1909">
          <cell r="B1909">
            <v>900128</v>
          </cell>
          <cell r="C1909" t="str">
            <v>RED DANGER, BARRICADE TAPE</v>
          </cell>
          <cell r="D1909" t="str">
            <v>S02-520-7</v>
          </cell>
          <cell r="E1909">
            <v>30</v>
          </cell>
          <cell r="F1909" t="str">
            <v>MISC</v>
          </cell>
          <cell r="G1909" t="str">
            <v>Stockroom</v>
          </cell>
          <cell r="H1909">
            <v>92</v>
          </cell>
          <cell r="J1909">
            <v>5.8</v>
          </cell>
          <cell r="K1909">
            <v>48</v>
          </cell>
          <cell r="L1909">
            <v>96</v>
          </cell>
        </row>
        <row r="1910">
          <cell r="B1910">
            <v>900129</v>
          </cell>
          <cell r="C1910" t="str">
            <v>RED CAUTION, BURIED ELECTRIC LINE</v>
          </cell>
          <cell r="D1910" t="str">
            <v>S02-540-5</v>
          </cell>
          <cell r="E1910">
            <v>30</v>
          </cell>
          <cell r="F1910" t="str">
            <v>MISC</v>
          </cell>
          <cell r="G1910" t="str">
            <v>Stockroom</v>
          </cell>
          <cell r="H1910">
            <v>94</v>
          </cell>
          <cell r="J1910">
            <v>8.1999999999999993</v>
          </cell>
          <cell r="K1910">
            <v>0</v>
          </cell>
          <cell r="L1910">
            <v>0</v>
          </cell>
        </row>
        <row r="1911">
          <cell r="B1911">
            <v>900130</v>
          </cell>
          <cell r="C1911" t="str">
            <v>YELLOW CAUTION TAPE (GAS LINE BURIED BELOW)</v>
          </cell>
          <cell r="D1911" t="str">
            <v>S06-340-1</v>
          </cell>
          <cell r="E1911">
            <v>30</v>
          </cell>
          <cell r="F1911" t="str">
            <v>MISC</v>
          </cell>
          <cell r="G1911" t="str">
            <v>Stockroom</v>
          </cell>
          <cell r="H1911">
            <v>103</v>
          </cell>
          <cell r="J1911">
            <v>7.75</v>
          </cell>
          <cell r="K1911">
            <v>0</v>
          </cell>
          <cell r="L1911">
            <v>0</v>
          </cell>
        </row>
        <row r="1912">
          <cell r="B1912">
            <v>900131</v>
          </cell>
          <cell r="C1912" t="str">
            <v>DETECTABLE CAUTION BURIED GAS LINE BELOW TAPE</v>
          </cell>
          <cell r="D1912" t="str">
            <v>S06-340-2</v>
          </cell>
          <cell r="E1912">
            <v>30</v>
          </cell>
          <cell r="F1912" t="str">
            <v>MISC</v>
          </cell>
          <cell r="G1912" t="str">
            <v>Stockroom</v>
          </cell>
          <cell r="H1912">
            <v>13</v>
          </cell>
          <cell r="J1912">
            <v>35</v>
          </cell>
          <cell r="K1912">
            <v>0</v>
          </cell>
          <cell r="L1912">
            <v>0</v>
          </cell>
        </row>
        <row r="1913">
          <cell r="B1913">
            <v>900132</v>
          </cell>
          <cell r="C1913" t="str">
            <v>DETECTABLE CAUTION BURIED WATER LINE BELOW TAPE</v>
          </cell>
          <cell r="D1913" t="str">
            <v>S08-460-1</v>
          </cell>
          <cell r="E1913">
            <v>30</v>
          </cell>
          <cell r="F1913" t="str">
            <v>MISC</v>
          </cell>
          <cell r="G1913" t="str">
            <v>Stockroom</v>
          </cell>
          <cell r="H1913">
            <v>79</v>
          </cell>
          <cell r="J1913">
            <v>22.205271493212599</v>
          </cell>
          <cell r="K1913">
            <v>48</v>
          </cell>
          <cell r="L1913">
            <v>96</v>
          </cell>
        </row>
        <row r="1914">
          <cell r="B1914">
            <v>900133</v>
          </cell>
          <cell r="C1914" t="str">
            <v>TRUCK WHEEL CHOCKS (PAIRS)</v>
          </cell>
          <cell r="D1914" t="str">
            <v>W11-130-1</v>
          </cell>
          <cell r="E1914">
            <v>30</v>
          </cell>
          <cell r="F1914" t="str">
            <v>MISC</v>
          </cell>
          <cell r="G1914" t="str">
            <v>Warehouse</v>
          </cell>
          <cell r="H1914">
            <v>95</v>
          </cell>
          <cell r="J1914">
            <v>54.310917764572203</v>
          </cell>
          <cell r="K1914">
            <v>48</v>
          </cell>
          <cell r="L1914">
            <v>96</v>
          </cell>
        </row>
        <row r="1915">
          <cell r="B1915">
            <v>900200</v>
          </cell>
          <cell r="C1915" t="str">
            <v>3/4" ONE HAND METER WRENCH</v>
          </cell>
          <cell r="D1915" t="str">
            <v>C15-3-1</v>
          </cell>
          <cell r="E1915">
            <v>30</v>
          </cell>
          <cell r="F1915" t="str">
            <v>MISC</v>
          </cell>
          <cell r="G1915" t="str">
            <v>Counter</v>
          </cell>
          <cell r="H1915">
            <v>33</v>
          </cell>
          <cell r="J1915">
            <v>73.013783225806407</v>
          </cell>
          <cell r="K1915">
            <v>12</v>
          </cell>
          <cell r="L1915">
            <v>24</v>
          </cell>
        </row>
        <row r="1916">
          <cell r="B1916">
            <v>900201</v>
          </cell>
          <cell r="C1916" t="str">
            <v>HYDRANT WRENCH</v>
          </cell>
          <cell r="D1916" t="str">
            <v>C15-3-3</v>
          </cell>
          <cell r="E1916">
            <v>30</v>
          </cell>
          <cell r="F1916" t="str">
            <v>MISC</v>
          </cell>
          <cell r="G1916" t="str">
            <v>Counter</v>
          </cell>
          <cell r="H1916">
            <v>23</v>
          </cell>
          <cell r="J1916">
            <v>41.342901374680302</v>
          </cell>
          <cell r="K1916">
            <v>12</v>
          </cell>
          <cell r="L1916">
            <v>18</v>
          </cell>
        </row>
        <row r="1917">
          <cell r="B1917">
            <v>900206</v>
          </cell>
          <cell r="C1917" t="str">
            <v>1" PVC TUBE CUTTERS</v>
          </cell>
          <cell r="D1917" t="str">
            <v>C07-3-2</v>
          </cell>
          <cell r="E1917">
            <v>30</v>
          </cell>
          <cell r="F1917" t="str">
            <v>MISC</v>
          </cell>
          <cell r="G1917" t="str">
            <v>Counter</v>
          </cell>
          <cell r="H1917">
            <v>29</v>
          </cell>
          <cell r="J1917">
            <v>63.967938215102897</v>
          </cell>
          <cell r="K1917">
            <v>6</v>
          </cell>
          <cell r="L1917">
            <v>12</v>
          </cell>
        </row>
        <row r="1918">
          <cell r="B1918">
            <v>900207</v>
          </cell>
          <cell r="C1918" t="str">
            <v>2" PVC TUBE CUTTERS</v>
          </cell>
          <cell r="D1918" t="str">
            <v>C07-3-3</v>
          </cell>
          <cell r="E1918">
            <v>30</v>
          </cell>
          <cell r="F1918" t="str">
            <v>MISC</v>
          </cell>
          <cell r="G1918" t="str">
            <v>Counter</v>
          </cell>
          <cell r="H1918">
            <v>4</v>
          </cell>
          <cell r="J1918">
            <v>110.155770065601</v>
          </cell>
          <cell r="K1918">
            <v>3</v>
          </cell>
          <cell r="L1918">
            <v>6</v>
          </cell>
        </row>
        <row r="1919">
          <cell r="B1919">
            <v>900208</v>
          </cell>
          <cell r="C1919" t="str">
            <v>1" PIPE CUTTER, SCISSORS</v>
          </cell>
          <cell r="D1919" t="str">
            <v>C07-3-1</v>
          </cell>
          <cell r="E1919">
            <v>30</v>
          </cell>
          <cell r="F1919" t="str">
            <v>MISC</v>
          </cell>
          <cell r="G1919" t="str">
            <v>Counter</v>
          </cell>
          <cell r="H1919">
            <v>42</v>
          </cell>
          <cell r="J1919">
            <v>14.8657903865082</v>
          </cell>
          <cell r="K1919">
            <v>25</v>
          </cell>
          <cell r="L1919">
            <v>50</v>
          </cell>
        </row>
        <row r="1920">
          <cell r="B1920">
            <v>900209</v>
          </cell>
          <cell r="C1920" t="str">
            <v>COPPER TUBE CUTTERS 1/8"-1 1/8"</v>
          </cell>
          <cell r="D1920" t="str">
            <v>C06-2-1</v>
          </cell>
          <cell r="E1920">
            <v>30</v>
          </cell>
          <cell r="F1920" t="str">
            <v>MISC</v>
          </cell>
          <cell r="G1920" t="str">
            <v>Counter</v>
          </cell>
          <cell r="H1920">
            <v>14</v>
          </cell>
          <cell r="J1920">
            <v>24.2417633477633</v>
          </cell>
          <cell r="K1920">
            <v>6</v>
          </cell>
          <cell r="L1920">
            <v>18</v>
          </cell>
        </row>
        <row r="1921">
          <cell r="B1921">
            <v>900210</v>
          </cell>
          <cell r="C1921" t="str">
            <v>COPPER TUBE CUTTERS 1/4"- 1 7/8"</v>
          </cell>
          <cell r="D1921" t="str">
            <v>C06-2-4</v>
          </cell>
          <cell r="E1921">
            <v>30</v>
          </cell>
          <cell r="F1921" t="str">
            <v>MISC</v>
          </cell>
          <cell r="G1921" t="str">
            <v>Counter</v>
          </cell>
          <cell r="H1921">
            <v>17</v>
          </cell>
          <cell r="J1921">
            <v>31.876977567886598</v>
          </cell>
          <cell r="K1921">
            <v>3</v>
          </cell>
          <cell r="L1921">
            <v>6</v>
          </cell>
        </row>
        <row r="1922">
          <cell r="B1922">
            <v>900211</v>
          </cell>
          <cell r="C1922" t="str">
            <v>25' X 1" METAL CASE TAPE</v>
          </cell>
          <cell r="D1922" t="str">
            <v>C07-2-1</v>
          </cell>
          <cell r="E1922">
            <v>30</v>
          </cell>
          <cell r="F1922" t="str">
            <v>MISC</v>
          </cell>
          <cell r="G1922" t="str">
            <v>Counter</v>
          </cell>
          <cell r="H1922">
            <v>36</v>
          </cell>
          <cell r="J1922">
            <v>7.6526202696824699</v>
          </cell>
          <cell r="K1922">
            <v>36</v>
          </cell>
          <cell r="L1922">
            <v>60</v>
          </cell>
        </row>
        <row r="1923">
          <cell r="B1923">
            <v>900212</v>
          </cell>
          <cell r="C1923" t="str">
            <v>2" PAINT BRUSH</v>
          </cell>
          <cell r="D1923" t="str">
            <v>C11-2-1</v>
          </cell>
          <cell r="E1923">
            <v>30</v>
          </cell>
          <cell r="F1923" t="str">
            <v>MISC</v>
          </cell>
          <cell r="G1923" t="str">
            <v>Counter</v>
          </cell>
          <cell r="H1923">
            <v>593</v>
          </cell>
          <cell r="J1923">
            <v>2.7243329367607898</v>
          </cell>
          <cell r="K1923">
            <v>48</v>
          </cell>
          <cell r="L1923">
            <v>72</v>
          </cell>
        </row>
        <row r="1924">
          <cell r="B1924">
            <v>900213</v>
          </cell>
          <cell r="C1924" t="str">
            <v>3" PAINT BRUSH</v>
          </cell>
          <cell r="D1924" t="str">
            <v>C11-2-2</v>
          </cell>
          <cell r="E1924">
            <v>30</v>
          </cell>
          <cell r="F1924" t="str">
            <v>MISC</v>
          </cell>
          <cell r="G1924" t="str">
            <v>Counter</v>
          </cell>
          <cell r="H1924">
            <v>107</v>
          </cell>
          <cell r="J1924">
            <v>4.0946446987514298</v>
          </cell>
          <cell r="K1924">
            <v>75</v>
          </cell>
          <cell r="L1924">
            <v>250</v>
          </cell>
        </row>
        <row r="1925">
          <cell r="B1925">
            <v>900214</v>
          </cell>
          <cell r="C1925" t="str">
            <v>4" PAINT BRUSH</v>
          </cell>
          <cell r="D1925" t="str">
            <v>C11-2-3</v>
          </cell>
          <cell r="E1925">
            <v>30</v>
          </cell>
          <cell r="F1925" t="str">
            <v>MISC</v>
          </cell>
          <cell r="G1925" t="str">
            <v>Counter</v>
          </cell>
          <cell r="H1925">
            <v>220</v>
          </cell>
          <cell r="J1925">
            <v>5.0267381527563302</v>
          </cell>
          <cell r="K1925">
            <v>48</v>
          </cell>
          <cell r="L1925">
            <v>72</v>
          </cell>
        </row>
        <row r="1926">
          <cell r="B1926">
            <v>900215</v>
          </cell>
          <cell r="C1926" t="str">
            <v>WIRE BRUSHES, WOODEN HANDLE</v>
          </cell>
          <cell r="D1926" t="str">
            <v>C10-2-1</v>
          </cell>
          <cell r="E1926">
            <v>30</v>
          </cell>
          <cell r="F1926" t="str">
            <v>MISC</v>
          </cell>
          <cell r="G1926" t="str">
            <v>Counter</v>
          </cell>
          <cell r="H1926">
            <v>78</v>
          </cell>
          <cell r="J1926">
            <v>1.2341998466430899</v>
          </cell>
          <cell r="K1926">
            <v>24</v>
          </cell>
          <cell r="L1926">
            <v>60</v>
          </cell>
        </row>
        <row r="1927">
          <cell r="B1927">
            <v>900216</v>
          </cell>
          <cell r="C1927" t="str">
            <v>MASON LINE, TWISTED NYLON</v>
          </cell>
          <cell r="D1927" t="str">
            <v>S01-155-2</v>
          </cell>
          <cell r="E1927">
            <v>30</v>
          </cell>
          <cell r="F1927" t="str">
            <v>MISC</v>
          </cell>
          <cell r="G1927" t="str">
            <v>Stockroom</v>
          </cell>
          <cell r="H1927">
            <v>155</v>
          </cell>
          <cell r="J1927">
            <v>6.4063459821680304</v>
          </cell>
          <cell r="K1927">
            <v>100</v>
          </cell>
          <cell r="L1927">
            <v>200</v>
          </cell>
        </row>
        <row r="1928">
          <cell r="B1928">
            <v>900217</v>
          </cell>
          <cell r="C1928" t="str">
            <v>GREAT STUFF FOAM</v>
          </cell>
          <cell r="D1928" t="str">
            <v>S01-215-4</v>
          </cell>
          <cell r="E1928">
            <v>30</v>
          </cell>
          <cell r="F1928" t="str">
            <v>MISC</v>
          </cell>
          <cell r="G1928" t="str">
            <v>Stockroom</v>
          </cell>
          <cell r="H1928">
            <v>121</v>
          </cell>
          <cell r="J1928">
            <v>3.9842600369823402</v>
          </cell>
          <cell r="K1928">
            <v>48</v>
          </cell>
          <cell r="L1928">
            <v>96</v>
          </cell>
        </row>
        <row r="1929">
          <cell r="B1929">
            <v>900218</v>
          </cell>
          <cell r="C1929" t="str">
            <v>6" x 5/32" ROUND CHAINSAW FILE</v>
          </cell>
          <cell r="D1929" t="str">
            <v>C10-1-1</v>
          </cell>
          <cell r="E1929">
            <v>30</v>
          </cell>
          <cell r="F1929" t="str">
            <v>MISC</v>
          </cell>
          <cell r="G1929" t="str">
            <v>Counter</v>
          </cell>
          <cell r="H1929">
            <v>50</v>
          </cell>
          <cell r="J1929">
            <v>8.3534000000000006</v>
          </cell>
          <cell r="K1929">
            <v>48</v>
          </cell>
          <cell r="L1929">
            <v>96</v>
          </cell>
        </row>
        <row r="1930">
          <cell r="B1930">
            <v>900219</v>
          </cell>
          <cell r="C1930" t="str">
            <v>8" X 3/16" ROUND CHAINSAW FILE</v>
          </cell>
          <cell r="D1930" t="str">
            <v>C10-1-2</v>
          </cell>
          <cell r="E1930">
            <v>30</v>
          </cell>
          <cell r="F1930" t="str">
            <v>MISC</v>
          </cell>
          <cell r="G1930" t="str">
            <v>Counter</v>
          </cell>
          <cell r="H1930">
            <v>111</v>
          </cell>
          <cell r="J1930">
            <v>2.2555250544662302</v>
          </cell>
          <cell r="K1930">
            <v>48</v>
          </cell>
          <cell r="L1930">
            <v>96</v>
          </cell>
        </row>
        <row r="1931">
          <cell r="B1931">
            <v>900220</v>
          </cell>
          <cell r="C1931" t="str">
            <v>8"x 7/32" ROUND CHAINSAW FILE</v>
          </cell>
          <cell r="D1931" t="str">
            <v>C10-1-4</v>
          </cell>
          <cell r="E1931">
            <v>30</v>
          </cell>
          <cell r="F1931" t="str">
            <v>MISC</v>
          </cell>
          <cell r="G1931" t="str">
            <v>Counter</v>
          </cell>
          <cell r="H1931">
            <v>117</v>
          </cell>
          <cell r="J1931">
            <v>1.3391760028327599</v>
          </cell>
          <cell r="K1931">
            <v>48</v>
          </cell>
          <cell r="L1931">
            <v>96</v>
          </cell>
        </row>
        <row r="1932">
          <cell r="B1932">
            <v>900221</v>
          </cell>
          <cell r="C1932" t="str">
            <v>6" SLIM TAPER FILE</v>
          </cell>
          <cell r="D1932" t="str">
            <v>C10-1-3</v>
          </cell>
          <cell r="E1932">
            <v>30</v>
          </cell>
          <cell r="F1932" t="str">
            <v>MISC</v>
          </cell>
          <cell r="G1932" t="str">
            <v>Counter</v>
          </cell>
          <cell r="H1932">
            <v>48</v>
          </cell>
          <cell r="J1932">
            <v>3.8249810338967798</v>
          </cell>
          <cell r="K1932">
            <v>48</v>
          </cell>
          <cell r="L1932">
            <v>96</v>
          </cell>
        </row>
        <row r="1933">
          <cell r="B1933">
            <v>900222</v>
          </cell>
          <cell r="C1933" t="str">
            <v>8" SLIM TAPER FILE</v>
          </cell>
          <cell r="D1933" t="str">
            <v>C10-1-6</v>
          </cell>
          <cell r="E1933">
            <v>30</v>
          </cell>
          <cell r="F1933" t="str">
            <v>MISC</v>
          </cell>
          <cell r="G1933" t="str">
            <v>Counter</v>
          </cell>
          <cell r="H1933">
            <v>64</v>
          </cell>
          <cell r="J1933">
            <v>4.9152837816254102</v>
          </cell>
          <cell r="K1933">
            <v>48</v>
          </cell>
          <cell r="L1933">
            <v>96</v>
          </cell>
        </row>
        <row r="1934">
          <cell r="B1934">
            <v>900223</v>
          </cell>
          <cell r="C1934" t="str">
            <v>8" FLAT MILL BASTARD FILE</v>
          </cell>
          <cell r="D1934" t="str">
            <v>C10-1-5</v>
          </cell>
          <cell r="E1934">
            <v>30</v>
          </cell>
          <cell r="F1934" t="str">
            <v>MISC</v>
          </cell>
          <cell r="G1934" t="str">
            <v>Counter</v>
          </cell>
          <cell r="H1934">
            <v>51</v>
          </cell>
          <cell r="J1934">
            <v>4.4520374331550796</v>
          </cell>
          <cell r="K1934">
            <v>48</v>
          </cell>
          <cell r="L1934">
            <v>96</v>
          </cell>
        </row>
        <row r="1935">
          <cell r="B1935">
            <v>900224</v>
          </cell>
          <cell r="C1935" t="str">
            <v>12" FLAT MILL BASTARD FILE</v>
          </cell>
          <cell r="D1935" t="str">
            <v>C10-1-7</v>
          </cell>
          <cell r="E1935">
            <v>30</v>
          </cell>
          <cell r="F1935" t="str">
            <v>MISC</v>
          </cell>
          <cell r="G1935" t="str">
            <v>Counter</v>
          </cell>
          <cell r="H1935">
            <v>114</v>
          </cell>
          <cell r="J1935">
            <v>10.3144560704051</v>
          </cell>
          <cell r="K1935">
            <v>48</v>
          </cell>
          <cell r="L1935">
            <v>96</v>
          </cell>
        </row>
        <row r="1936">
          <cell r="B1936">
            <v>900225</v>
          </cell>
          <cell r="C1936" t="str">
            <v>SUMP PUMP VERTICAL SWITCH</v>
          </cell>
          <cell r="D1936" t="str">
            <v>W11-102-2</v>
          </cell>
          <cell r="E1936">
            <v>30</v>
          </cell>
          <cell r="F1936" t="str">
            <v>MISC</v>
          </cell>
          <cell r="G1936" t="str">
            <v>Warehouse</v>
          </cell>
          <cell r="H1936">
            <v>5</v>
          </cell>
          <cell r="J1936">
            <v>156.747551020408</v>
          </cell>
          <cell r="K1936">
            <v>4</v>
          </cell>
          <cell r="L1936">
            <v>8</v>
          </cell>
        </row>
        <row r="1937">
          <cell r="B1937">
            <v>900226</v>
          </cell>
          <cell r="C1937" t="str">
            <v>SUMP PUMP, MANUALSWITCH</v>
          </cell>
          <cell r="D1937" t="str">
            <v>W11-100-2</v>
          </cell>
          <cell r="E1937">
            <v>30</v>
          </cell>
          <cell r="F1937" t="str">
            <v>MISC</v>
          </cell>
          <cell r="G1937" t="str">
            <v>Warehouse</v>
          </cell>
          <cell r="H1937">
            <v>7</v>
          </cell>
          <cell r="J1937">
            <v>158.927016313932</v>
          </cell>
          <cell r="K1937">
            <v>4</v>
          </cell>
          <cell r="L1937">
            <v>8</v>
          </cell>
        </row>
        <row r="1938">
          <cell r="B1938">
            <v>900227</v>
          </cell>
          <cell r="C1938" t="str">
            <v>SUMP PUMP, AUTO FLOAT SWITCH</v>
          </cell>
          <cell r="D1938" t="str">
            <v>W11-92-2</v>
          </cell>
          <cell r="E1938">
            <v>30</v>
          </cell>
          <cell r="F1938" t="str">
            <v>MISC</v>
          </cell>
          <cell r="G1938" t="str">
            <v>Warehouse</v>
          </cell>
          <cell r="H1938">
            <v>26</v>
          </cell>
          <cell r="J1938">
            <v>263.46872448979502</v>
          </cell>
          <cell r="K1938">
            <v>4</v>
          </cell>
          <cell r="L1938">
            <v>8</v>
          </cell>
        </row>
        <row r="1939">
          <cell r="B1939">
            <v>900228</v>
          </cell>
          <cell r="C1939" t="str">
            <v>HOG PUMP W/ HOSE &amp; ADAPTER</v>
          </cell>
          <cell r="D1939" t="str">
            <v>W11-90-2</v>
          </cell>
          <cell r="E1939">
            <v>30</v>
          </cell>
          <cell r="F1939" t="str">
            <v>MISC</v>
          </cell>
          <cell r="G1939" t="str">
            <v>Warehouse</v>
          </cell>
          <cell r="H1939">
            <v>34</v>
          </cell>
          <cell r="J1939">
            <v>49.905075955652599</v>
          </cell>
          <cell r="K1939">
            <v>20</v>
          </cell>
          <cell r="L1939">
            <v>40</v>
          </cell>
        </row>
        <row r="1940">
          <cell r="B1940">
            <v>900229</v>
          </cell>
          <cell r="C1940" t="str">
            <v>MACHINE GRAY SPRAY PAINT</v>
          </cell>
          <cell r="D1940" t="str">
            <v>S01-365-5</v>
          </cell>
          <cell r="E1940">
            <v>30</v>
          </cell>
          <cell r="F1940" t="str">
            <v>MISC</v>
          </cell>
          <cell r="G1940" t="str">
            <v>Stockroom</v>
          </cell>
          <cell r="H1940">
            <v>520</v>
          </cell>
          <cell r="J1940">
            <v>4.7948474246239297</v>
          </cell>
          <cell r="K1940">
            <v>360</v>
          </cell>
          <cell r="L1940">
            <v>720</v>
          </cell>
        </row>
        <row r="1941">
          <cell r="B1941">
            <v>900230</v>
          </cell>
          <cell r="C1941" t="str">
            <v>GRAY PRIMER SPRAY PAINT</v>
          </cell>
          <cell r="D1941" t="str">
            <v>S01-395-3</v>
          </cell>
          <cell r="E1941">
            <v>30</v>
          </cell>
          <cell r="F1941" t="str">
            <v>MISC</v>
          </cell>
          <cell r="G1941" t="str">
            <v>Stockroom</v>
          </cell>
          <cell r="H1941">
            <v>204</v>
          </cell>
          <cell r="J1941">
            <v>4.5921949852345696</v>
          </cell>
          <cell r="K1941">
            <v>90</v>
          </cell>
          <cell r="L1941">
            <v>180</v>
          </cell>
        </row>
        <row r="1942">
          <cell r="B1942">
            <v>900231</v>
          </cell>
          <cell r="C1942" t="str">
            <v>GREEN SPRAY PAINT</v>
          </cell>
          <cell r="D1942" t="str">
            <v>S01-365-2</v>
          </cell>
          <cell r="E1942">
            <v>30</v>
          </cell>
          <cell r="F1942" t="str">
            <v>MISC</v>
          </cell>
          <cell r="G1942" t="str">
            <v>Stockroom</v>
          </cell>
          <cell r="H1942">
            <v>125</v>
          </cell>
          <cell r="J1942">
            <v>4.7462237762237702</v>
          </cell>
          <cell r="K1942">
            <v>48</v>
          </cell>
          <cell r="L1942">
            <v>96</v>
          </cell>
        </row>
        <row r="1943">
          <cell r="B1943">
            <v>900232</v>
          </cell>
          <cell r="C1943" t="str">
            <v>SAFETY BLUE SPRAY PAINT</v>
          </cell>
          <cell r="D1943" t="str">
            <v>S01-395-4</v>
          </cell>
          <cell r="E1943">
            <v>30</v>
          </cell>
          <cell r="F1943" t="str">
            <v>MISC</v>
          </cell>
          <cell r="G1943" t="str">
            <v>Stockroom</v>
          </cell>
          <cell r="H1943">
            <v>264</v>
          </cell>
          <cell r="J1943">
            <v>6.36817204301075</v>
          </cell>
          <cell r="K1943">
            <v>48</v>
          </cell>
          <cell r="L1943">
            <v>96</v>
          </cell>
        </row>
        <row r="1944">
          <cell r="B1944">
            <v>900233</v>
          </cell>
          <cell r="C1944" t="str">
            <v>SAFETY RED SPRAY PAINT</v>
          </cell>
          <cell r="D1944" t="str">
            <v>S01-365-3</v>
          </cell>
          <cell r="E1944">
            <v>30</v>
          </cell>
          <cell r="F1944" t="str">
            <v>MISC</v>
          </cell>
          <cell r="G1944" t="str">
            <v>Stockroom</v>
          </cell>
          <cell r="H1944">
            <v>95</v>
          </cell>
          <cell r="J1944">
            <v>5.3277648040033299</v>
          </cell>
          <cell r="K1944">
            <v>48</v>
          </cell>
          <cell r="L1944">
            <v>96</v>
          </cell>
        </row>
        <row r="1945">
          <cell r="B1945">
            <v>900234</v>
          </cell>
          <cell r="C1945" t="str">
            <v>BLACK SPRAY PAINT</v>
          </cell>
          <cell r="D1945" t="str">
            <v>S01-365-4</v>
          </cell>
          <cell r="E1945">
            <v>30</v>
          </cell>
          <cell r="F1945" t="str">
            <v>MISC</v>
          </cell>
          <cell r="G1945" t="str">
            <v>Stockroom</v>
          </cell>
          <cell r="H1945">
            <v>65</v>
          </cell>
          <cell r="J1945">
            <v>4.8690927885754602</v>
          </cell>
          <cell r="K1945">
            <v>48</v>
          </cell>
          <cell r="L1945">
            <v>96</v>
          </cell>
        </row>
        <row r="1946">
          <cell r="B1946">
            <v>900235</v>
          </cell>
          <cell r="C1946" t="str">
            <v>WHITE SPRAY PAINT</v>
          </cell>
          <cell r="D1946" t="str">
            <v>S01-395-1</v>
          </cell>
          <cell r="E1946">
            <v>30</v>
          </cell>
          <cell r="F1946" t="str">
            <v>MISC</v>
          </cell>
          <cell r="G1946" t="str">
            <v>Stockroom</v>
          </cell>
          <cell r="H1946">
            <v>63</v>
          </cell>
          <cell r="J1946">
            <v>4.3709049328051197</v>
          </cell>
          <cell r="K1946">
            <v>48</v>
          </cell>
          <cell r="L1946">
            <v>96</v>
          </cell>
        </row>
        <row r="1947">
          <cell r="B1947">
            <v>900236</v>
          </cell>
          <cell r="C1947" t="str">
            <v>SAFETY YELLOW SPRAY PAINT</v>
          </cell>
          <cell r="D1947" t="str">
            <v>S01-395-2</v>
          </cell>
          <cell r="E1947">
            <v>30</v>
          </cell>
          <cell r="F1947" t="str">
            <v>MISC</v>
          </cell>
          <cell r="G1947" t="str">
            <v>Stockroom</v>
          </cell>
          <cell r="H1947">
            <v>114</v>
          </cell>
          <cell r="J1947">
            <v>6.7338114559106996</v>
          </cell>
          <cell r="K1947">
            <v>48</v>
          </cell>
          <cell r="L1947">
            <v>96</v>
          </cell>
        </row>
        <row r="1948">
          <cell r="B1948">
            <v>900237</v>
          </cell>
          <cell r="C1948" t="str">
            <v>SAFETY ORANGE SPRAY PAINT</v>
          </cell>
          <cell r="D1948" t="str">
            <v>S01-395-5</v>
          </cell>
          <cell r="E1948">
            <v>30</v>
          </cell>
          <cell r="F1948" t="str">
            <v>MISC</v>
          </cell>
          <cell r="G1948" t="str">
            <v>Stockroom</v>
          </cell>
          <cell r="H1948">
            <v>110</v>
          </cell>
          <cell r="J1948">
            <v>4.77890331428571</v>
          </cell>
          <cell r="K1948">
            <v>48</v>
          </cell>
          <cell r="L1948">
            <v>96</v>
          </cell>
        </row>
        <row r="1949">
          <cell r="B1949">
            <v>900240</v>
          </cell>
          <cell r="C1949" t="str">
            <v>EPOXY KITS</v>
          </cell>
          <cell r="D1949" t="str">
            <v>S01-275-1</v>
          </cell>
          <cell r="E1949">
            <v>30</v>
          </cell>
          <cell r="F1949" t="str">
            <v>MISC</v>
          </cell>
          <cell r="G1949" t="str">
            <v>Stockroom</v>
          </cell>
          <cell r="H1949">
            <v>52</v>
          </cell>
          <cell r="J1949">
            <v>35.386867531368601</v>
          </cell>
          <cell r="K1949">
            <v>24</v>
          </cell>
          <cell r="L1949">
            <v>48</v>
          </cell>
        </row>
        <row r="1950">
          <cell r="B1950">
            <v>900242</v>
          </cell>
          <cell r="C1950" t="str">
            <v>1" CONCRETE BLADE</v>
          </cell>
          <cell r="D1950" t="str">
            <v>S02-540-1</v>
          </cell>
          <cell r="E1950">
            <v>30</v>
          </cell>
          <cell r="F1950" t="str">
            <v>MISC</v>
          </cell>
          <cell r="G1950" t="str">
            <v>Stockroom</v>
          </cell>
          <cell r="H1950">
            <v>60</v>
          </cell>
          <cell r="J1950">
            <v>6.4957142857142802</v>
          </cell>
          <cell r="K1950">
            <v>40</v>
          </cell>
          <cell r="L1950">
            <v>80</v>
          </cell>
        </row>
        <row r="1951">
          <cell r="B1951">
            <v>900245</v>
          </cell>
          <cell r="C1951" t="str">
            <v>20MM DUCTILE IRON BLADES</v>
          </cell>
          <cell r="D1951" t="str">
            <v>S02-520-1</v>
          </cell>
          <cell r="E1951">
            <v>30</v>
          </cell>
          <cell r="F1951" t="str">
            <v>MISC</v>
          </cell>
          <cell r="G1951" t="str">
            <v>Stockroom</v>
          </cell>
          <cell r="H1951">
            <v>89</v>
          </cell>
          <cell r="J1951">
            <v>6.1978651685393196</v>
          </cell>
          <cell r="K1951">
            <v>40</v>
          </cell>
          <cell r="L1951">
            <v>80</v>
          </cell>
        </row>
        <row r="1952">
          <cell r="B1952">
            <v>900250</v>
          </cell>
          <cell r="C1952" t="str">
            <v>2' RUBBER TIE DOWN STRAPS</v>
          </cell>
          <cell r="D1952" t="str">
            <v>S01-275-5</v>
          </cell>
          <cell r="E1952">
            <v>30</v>
          </cell>
          <cell r="F1952" t="str">
            <v>MISC</v>
          </cell>
          <cell r="G1952" t="str">
            <v>Stockroom</v>
          </cell>
          <cell r="H1952">
            <v>273</v>
          </cell>
          <cell r="J1952">
            <v>2.6985792802347399</v>
          </cell>
          <cell r="K1952">
            <v>100</v>
          </cell>
          <cell r="L1952">
            <v>200</v>
          </cell>
        </row>
        <row r="1953">
          <cell r="B1953">
            <v>900251</v>
          </cell>
          <cell r="C1953" t="str">
            <v>3' RUBBER TIE DOWN STRAPS</v>
          </cell>
          <cell r="D1953" t="str">
            <v>S01-275-4</v>
          </cell>
          <cell r="E1953">
            <v>30</v>
          </cell>
          <cell r="F1953" t="str">
            <v>MISC</v>
          </cell>
          <cell r="G1953" t="str">
            <v>Stockroom</v>
          </cell>
          <cell r="H1953">
            <v>132</v>
          </cell>
          <cell r="J1953">
            <v>3.0401751677852298</v>
          </cell>
          <cell r="K1953">
            <v>100</v>
          </cell>
          <cell r="L1953">
            <v>200</v>
          </cell>
        </row>
        <row r="1954">
          <cell r="B1954">
            <v>900252</v>
          </cell>
          <cell r="C1954" t="str">
            <v>4' RUBBER TIE DOWN STRAPS</v>
          </cell>
          <cell r="D1954" t="str">
            <v>S01-275-3</v>
          </cell>
          <cell r="E1954">
            <v>30</v>
          </cell>
          <cell r="F1954" t="str">
            <v>MISC</v>
          </cell>
          <cell r="G1954" t="str">
            <v>Stockroom</v>
          </cell>
          <cell r="H1954">
            <v>121</v>
          </cell>
          <cell r="J1954">
            <v>4.5711282157676303</v>
          </cell>
          <cell r="K1954">
            <v>100</v>
          </cell>
          <cell r="L1954">
            <v>200</v>
          </cell>
        </row>
        <row r="1955">
          <cell r="B1955">
            <v>900253</v>
          </cell>
          <cell r="C1955" t="str">
            <v>BRASS SUBSTATION LOCKS</v>
          </cell>
          <cell r="D1955" t="str">
            <v>S01-245-3</v>
          </cell>
          <cell r="E1955">
            <v>30</v>
          </cell>
          <cell r="F1955" t="str">
            <v>MISC</v>
          </cell>
          <cell r="G1955" t="str">
            <v>Stockroom</v>
          </cell>
          <cell r="H1955">
            <v>114</v>
          </cell>
          <cell r="J1955">
            <v>8.5355146058905493</v>
          </cell>
          <cell r="K1955">
            <v>48</v>
          </cell>
          <cell r="L1955">
            <v>96</v>
          </cell>
        </row>
        <row r="1956">
          <cell r="B1956">
            <v>900260</v>
          </cell>
          <cell r="C1956" t="str">
            <v>RED MARKING PAINT</v>
          </cell>
          <cell r="D1956" t="str">
            <v>S01-335-4</v>
          </cell>
          <cell r="E1956">
            <v>30</v>
          </cell>
          <cell r="F1956" t="str">
            <v>MISC</v>
          </cell>
          <cell r="G1956" t="str">
            <v>Stockroom</v>
          </cell>
          <cell r="H1956">
            <v>671</v>
          </cell>
          <cell r="J1956">
            <v>3.48080383618756</v>
          </cell>
          <cell r="K1956">
            <v>144</v>
          </cell>
          <cell r="L1956">
            <v>500</v>
          </cell>
        </row>
        <row r="1957">
          <cell r="B1957">
            <v>900261</v>
          </cell>
          <cell r="C1957" t="str">
            <v>FLUORESCENT ORANGE MARKING PAINT</v>
          </cell>
          <cell r="D1957" t="str">
            <v>S01-365-1</v>
          </cell>
          <cell r="E1957">
            <v>30</v>
          </cell>
          <cell r="F1957" t="str">
            <v>MISC</v>
          </cell>
          <cell r="G1957" t="str">
            <v>Stockroom</v>
          </cell>
          <cell r="H1957">
            <v>1764</v>
          </cell>
          <cell r="J1957">
            <v>2.6054392134266502</v>
          </cell>
          <cell r="K1957">
            <v>48</v>
          </cell>
          <cell r="L1957">
            <v>144</v>
          </cell>
        </row>
        <row r="1958">
          <cell r="B1958">
            <v>900262</v>
          </cell>
          <cell r="C1958" t="str">
            <v>YELLOW MARKING PAINT</v>
          </cell>
          <cell r="D1958" t="str">
            <v>S01-335-3</v>
          </cell>
          <cell r="E1958">
            <v>30</v>
          </cell>
          <cell r="F1958" t="str">
            <v>MISC</v>
          </cell>
          <cell r="G1958" t="str">
            <v>Stockroom</v>
          </cell>
          <cell r="H1958">
            <v>1279</v>
          </cell>
          <cell r="J1958">
            <v>5.1419861383600702</v>
          </cell>
          <cell r="K1958">
            <v>144</v>
          </cell>
          <cell r="L1958">
            <v>500</v>
          </cell>
        </row>
        <row r="1959">
          <cell r="B1959">
            <v>900263</v>
          </cell>
          <cell r="C1959" t="str">
            <v>BLUE MARKING PAINT</v>
          </cell>
          <cell r="D1959" t="str">
            <v>S01-335-5</v>
          </cell>
          <cell r="E1959">
            <v>30</v>
          </cell>
          <cell r="F1959" t="str">
            <v>MISC</v>
          </cell>
          <cell r="G1959" t="str">
            <v>Stockroom</v>
          </cell>
          <cell r="H1959">
            <v>348</v>
          </cell>
          <cell r="J1959">
            <v>2.8334124704710399</v>
          </cell>
          <cell r="K1959">
            <v>250</v>
          </cell>
          <cell r="L1959">
            <v>500</v>
          </cell>
        </row>
        <row r="1960">
          <cell r="B1960">
            <v>900264</v>
          </cell>
          <cell r="C1960" t="str">
            <v>WHITE MARKING PAINT</v>
          </cell>
          <cell r="D1960" t="str">
            <v>S01-335-1</v>
          </cell>
          <cell r="E1960">
            <v>30</v>
          </cell>
          <cell r="F1960" t="str">
            <v>MISC</v>
          </cell>
          <cell r="G1960" t="str">
            <v>Stockroom</v>
          </cell>
          <cell r="H1960">
            <v>1340</v>
          </cell>
          <cell r="J1960">
            <v>2.6177162436389501</v>
          </cell>
          <cell r="K1960">
            <v>144</v>
          </cell>
          <cell r="L1960">
            <v>500</v>
          </cell>
        </row>
        <row r="1961">
          <cell r="B1961">
            <v>900265</v>
          </cell>
          <cell r="C1961" t="str">
            <v>FLUORESCENT GREEN MARKING PAINT</v>
          </cell>
          <cell r="D1961" t="str">
            <v>S01-335-2</v>
          </cell>
          <cell r="E1961">
            <v>30</v>
          </cell>
          <cell r="F1961" t="str">
            <v>MISC</v>
          </cell>
          <cell r="G1961" t="str">
            <v>Stockroom</v>
          </cell>
          <cell r="H1961">
            <v>1060</v>
          </cell>
          <cell r="J1961">
            <v>3.2846219458357799</v>
          </cell>
          <cell r="K1961">
            <v>144</v>
          </cell>
          <cell r="L1961">
            <v>500</v>
          </cell>
        </row>
        <row r="1962">
          <cell r="B1962">
            <v>900274</v>
          </cell>
          <cell r="C1962" t="str">
            <v>WHITE HARD HAT</v>
          </cell>
          <cell r="D1962" t="str">
            <v>S02-520-2</v>
          </cell>
          <cell r="E1962">
            <v>30</v>
          </cell>
          <cell r="F1962" t="str">
            <v>MISC</v>
          </cell>
          <cell r="G1962" t="str">
            <v>Stockroom</v>
          </cell>
          <cell r="H1962">
            <v>212</v>
          </cell>
          <cell r="J1962">
            <v>22.190074513304399</v>
          </cell>
          <cell r="K1962">
            <v>75</v>
          </cell>
          <cell r="L1962">
            <v>150</v>
          </cell>
        </row>
        <row r="1963">
          <cell r="B1963">
            <v>900276</v>
          </cell>
          <cell r="C1963" t="str">
            <v>SUSPENSION RATCHET FOR HARD HAT</v>
          </cell>
          <cell r="D1963" t="str">
            <v>S02-520-3</v>
          </cell>
          <cell r="E1963">
            <v>30</v>
          </cell>
          <cell r="F1963" t="str">
            <v>MISC</v>
          </cell>
          <cell r="G1963" t="str">
            <v>Stockroom</v>
          </cell>
          <cell r="H1963">
            <v>78</v>
          </cell>
          <cell r="J1963">
            <v>10.5223756777298</v>
          </cell>
          <cell r="K1963">
            <v>40</v>
          </cell>
          <cell r="L1963">
            <v>60</v>
          </cell>
        </row>
        <row r="1964">
          <cell r="B1964">
            <v>900278</v>
          </cell>
          <cell r="C1964" t="str">
            <v>EARMUFFS</v>
          </cell>
          <cell r="D1964" t="str">
            <v>C09-1</v>
          </cell>
          <cell r="E1964">
            <v>30</v>
          </cell>
          <cell r="F1964" t="str">
            <v>MISC</v>
          </cell>
          <cell r="G1964" t="str">
            <v>Counter</v>
          </cell>
          <cell r="H1964">
            <v>34</v>
          </cell>
          <cell r="J1964">
            <v>19.061203467193302</v>
          </cell>
          <cell r="K1964">
            <v>10</v>
          </cell>
          <cell r="L1964">
            <v>25</v>
          </cell>
        </row>
        <row r="1965">
          <cell r="B1965">
            <v>900280</v>
          </cell>
          <cell r="C1965" t="str">
            <v>DUSTMASK (10ct)</v>
          </cell>
          <cell r="D1965" t="str">
            <v>C09-2</v>
          </cell>
          <cell r="E1965">
            <v>30</v>
          </cell>
          <cell r="F1965" t="str">
            <v>MISC</v>
          </cell>
          <cell r="G1965" t="str">
            <v>Counter</v>
          </cell>
          <cell r="H1965">
            <v>377</v>
          </cell>
          <cell r="J1965">
            <v>28.544932642487002</v>
          </cell>
          <cell r="K1965">
            <v>100</v>
          </cell>
          <cell r="L1965">
            <v>300</v>
          </cell>
        </row>
        <row r="1966">
          <cell r="B1966">
            <v>900281</v>
          </cell>
          <cell r="C1966" t="str">
            <v>HIP BOOTS 31"</v>
          </cell>
          <cell r="D1966" t="str">
            <v>W11-150-1</v>
          </cell>
          <cell r="E1966">
            <v>30</v>
          </cell>
          <cell r="F1966" t="str">
            <v>MISC</v>
          </cell>
          <cell r="G1966" t="str">
            <v>Warehouse</v>
          </cell>
          <cell r="H1966">
            <v>223</v>
          </cell>
          <cell r="J1966">
            <v>59.137286610811998</v>
          </cell>
          <cell r="K1966">
            <v>50</v>
          </cell>
          <cell r="L1966">
            <v>100</v>
          </cell>
        </row>
        <row r="1967">
          <cell r="B1967">
            <v>900285</v>
          </cell>
          <cell r="C1967" t="str">
            <v>F.R. SAFETY VEST (M-XL)</v>
          </cell>
          <cell r="D1967" t="str">
            <v>S01-125-2</v>
          </cell>
          <cell r="E1967">
            <v>30</v>
          </cell>
          <cell r="F1967" t="str">
            <v>MISC</v>
          </cell>
          <cell r="G1967" t="str">
            <v>Stockroom</v>
          </cell>
          <cell r="H1967">
            <v>55</v>
          </cell>
          <cell r="J1967">
            <v>61.831249999999997</v>
          </cell>
          <cell r="K1967">
            <v>75</v>
          </cell>
          <cell r="L1967">
            <v>150</v>
          </cell>
        </row>
        <row r="1968">
          <cell r="B1968">
            <v>900286</v>
          </cell>
          <cell r="C1968" t="str">
            <v>F.R. SAFETY VEST (2XL-4XL)</v>
          </cell>
          <cell r="D1968" t="str">
            <v>S01-125-1</v>
          </cell>
          <cell r="E1968">
            <v>30</v>
          </cell>
          <cell r="F1968" t="str">
            <v>MISC</v>
          </cell>
          <cell r="G1968" t="str">
            <v>Stockroom</v>
          </cell>
          <cell r="H1968">
            <v>23</v>
          </cell>
          <cell r="J1968">
            <v>53.9874981676179</v>
          </cell>
          <cell r="K1968">
            <v>75</v>
          </cell>
          <cell r="L1968">
            <v>150</v>
          </cell>
        </row>
        <row r="1969">
          <cell r="B1969">
            <v>900300</v>
          </cell>
          <cell r="C1969" t="str">
            <v>PINTS, WHITE ALCOHOL</v>
          </cell>
          <cell r="D1969" t="str">
            <v>S01-185-4</v>
          </cell>
          <cell r="E1969">
            <v>30</v>
          </cell>
          <cell r="F1969" t="str">
            <v>MISC</v>
          </cell>
          <cell r="G1969" t="str">
            <v>Stockroom</v>
          </cell>
          <cell r="H1969">
            <v>130</v>
          </cell>
          <cell r="J1969">
            <v>2.3425335853124798</v>
          </cell>
          <cell r="K1969">
            <v>48</v>
          </cell>
          <cell r="L1969">
            <v>72</v>
          </cell>
        </row>
        <row r="1970">
          <cell r="B1970">
            <v>900301</v>
          </cell>
          <cell r="C1970" t="str">
            <v>INSTANT HAND SANITIZER</v>
          </cell>
          <cell r="D1970" t="str">
            <v>S01-185-3</v>
          </cell>
          <cell r="E1970">
            <v>30</v>
          </cell>
          <cell r="F1970" t="str">
            <v>MISC</v>
          </cell>
          <cell r="G1970" t="str">
            <v>Stockroom</v>
          </cell>
          <cell r="H1970">
            <v>5238</v>
          </cell>
          <cell r="J1970">
            <v>6.2107457879553003</v>
          </cell>
          <cell r="K1970">
            <v>60</v>
          </cell>
          <cell r="L1970">
            <v>120</v>
          </cell>
        </row>
        <row r="1971">
          <cell r="B1971">
            <v>900302</v>
          </cell>
          <cell r="C1971" t="str">
            <v>HAND MEDIC CREAM (2oz. Bottle)</v>
          </cell>
          <cell r="D1971" t="str">
            <v>C10-6-1</v>
          </cell>
          <cell r="E1971">
            <v>30</v>
          </cell>
          <cell r="F1971" t="str">
            <v>MISC</v>
          </cell>
          <cell r="G1971" t="str">
            <v>Counter</v>
          </cell>
          <cell r="H1971">
            <v>148</v>
          </cell>
          <cell r="J1971">
            <v>3.32236690732526</v>
          </cell>
          <cell r="K1971">
            <v>48</v>
          </cell>
          <cell r="L1971">
            <v>96</v>
          </cell>
        </row>
        <row r="1972">
          <cell r="B1972">
            <v>900303</v>
          </cell>
          <cell r="C1972" t="str">
            <v>FIRE ANT KILLER (14oz. Cans)</v>
          </cell>
          <cell r="D1972" t="str">
            <v>S01-125-4</v>
          </cell>
          <cell r="E1972">
            <v>30</v>
          </cell>
          <cell r="F1972" t="str">
            <v>MISC</v>
          </cell>
          <cell r="G1972" t="str">
            <v>Stockroom</v>
          </cell>
          <cell r="H1972">
            <v>433</v>
          </cell>
          <cell r="J1972">
            <v>8.6314489790436699</v>
          </cell>
          <cell r="K1972">
            <v>120</v>
          </cell>
          <cell r="L1972">
            <v>480</v>
          </cell>
        </row>
        <row r="1973">
          <cell r="B1973">
            <v>900304</v>
          </cell>
          <cell r="C1973" t="str">
            <v>BEE BOPPER (14oz. CANS)</v>
          </cell>
          <cell r="D1973" t="str">
            <v>S01-125-3</v>
          </cell>
          <cell r="E1973">
            <v>30</v>
          </cell>
          <cell r="F1973" t="str">
            <v>MISC</v>
          </cell>
          <cell r="G1973" t="str">
            <v>Stockroom</v>
          </cell>
          <cell r="H1973">
            <v>539</v>
          </cell>
          <cell r="J1973">
            <v>4.5878321558399904</v>
          </cell>
          <cell r="K1973">
            <v>120</v>
          </cell>
          <cell r="L1973">
            <v>480</v>
          </cell>
        </row>
        <row r="1974">
          <cell r="B1974">
            <v>900305</v>
          </cell>
          <cell r="C1974" t="str">
            <v>INSECT REPELLENT (6oz. CANS)</v>
          </cell>
          <cell r="D1974" t="str">
            <v>S01-185-5</v>
          </cell>
          <cell r="E1974">
            <v>30</v>
          </cell>
          <cell r="F1974" t="str">
            <v>MISC</v>
          </cell>
          <cell r="G1974" t="str">
            <v>Stockroom</v>
          </cell>
          <cell r="H1974">
            <v>440</v>
          </cell>
          <cell r="J1974">
            <v>4.2901891210851</v>
          </cell>
          <cell r="K1974">
            <v>120</v>
          </cell>
          <cell r="L1974">
            <v>360</v>
          </cell>
        </row>
        <row r="1975">
          <cell r="B1975">
            <v>900306</v>
          </cell>
          <cell r="C1975" t="str">
            <v>INSECT FOGGER 2oz CAN</v>
          </cell>
          <cell r="D1975" t="str">
            <v>S01-245-5</v>
          </cell>
          <cell r="E1975">
            <v>30</v>
          </cell>
          <cell r="F1975" t="str">
            <v>MISC</v>
          </cell>
          <cell r="G1975" t="str">
            <v>Stockroom</v>
          </cell>
          <cell r="H1975">
            <v>67</v>
          </cell>
          <cell r="J1975">
            <v>8.3173721710200894</v>
          </cell>
          <cell r="K1975">
            <v>24</v>
          </cell>
          <cell r="L1975">
            <v>96</v>
          </cell>
        </row>
        <row r="1976">
          <cell r="B1976">
            <v>900307</v>
          </cell>
          <cell r="C1976" t="str">
            <v>BAR SOAP (3oz.)</v>
          </cell>
          <cell r="D1976" t="str">
            <v>S01-235-5</v>
          </cell>
          <cell r="E1976">
            <v>30</v>
          </cell>
          <cell r="F1976" t="str">
            <v>MISC</v>
          </cell>
          <cell r="G1976" t="str">
            <v>Stockroom</v>
          </cell>
          <cell r="H1976">
            <v>77</v>
          </cell>
          <cell r="J1976">
            <v>1.8320799999999999</v>
          </cell>
          <cell r="K1976">
            <v>36</v>
          </cell>
          <cell r="L1976">
            <v>72</v>
          </cell>
        </row>
        <row r="1977">
          <cell r="B1977">
            <v>900308</v>
          </cell>
          <cell r="C1977" t="str">
            <v>STEEL WOOL PADS (4ct. Box)</v>
          </cell>
          <cell r="D1977" t="str">
            <v>S01-215-5</v>
          </cell>
          <cell r="E1977">
            <v>30</v>
          </cell>
          <cell r="F1977" t="str">
            <v>MISC</v>
          </cell>
          <cell r="G1977" t="str">
            <v>Stockroom</v>
          </cell>
          <cell r="H1977">
            <v>432</v>
          </cell>
          <cell r="J1977">
            <v>1.2291813333333299</v>
          </cell>
          <cell r="K1977">
            <v>48</v>
          </cell>
          <cell r="L1977">
            <v>96</v>
          </cell>
        </row>
        <row r="1978">
          <cell r="B1978">
            <v>900309</v>
          </cell>
          <cell r="C1978" t="str">
            <v>CLOROX BLEACH (30oz. Bottle)</v>
          </cell>
          <cell r="D1978" t="str">
            <v>S01-155-5</v>
          </cell>
          <cell r="E1978">
            <v>30</v>
          </cell>
          <cell r="F1978" t="str">
            <v>MISC</v>
          </cell>
          <cell r="G1978" t="str">
            <v>Stockroom</v>
          </cell>
          <cell r="H1978">
            <v>142</v>
          </cell>
          <cell r="J1978">
            <v>7.0563778598742797</v>
          </cell>
          <cell r="K1978">
            <v>120</v>
          </cell>
          <cell r="L1978">
            <v>240</v>
          </cell>
        </row>
        <row r="1979">
          <cell r="B1979">
            <v>900310</v>
          </cell>
          <cell r="C1979" t="str">
            <v>COMET POWERED CLEANER (25oz. CAN)</v>
          </cell>
          <cell r="D1979" t="str">
            <v>S01-215-2</v>
          </cell>
          <cell r="E1979">
            <v>30</v>
          </cell>
          <cell r="F1979" t="str">
            <v>MISC</v>
          </cell>
          <cell r="G1979" t="str">
            <v>Stockroom</v>
          </cell>
          <cell r="H1979">
            <v>31</v>
          </cell>
          <cell r="J1979">
            <v>1.50020411107104</v>
          </cell>
          <cell r="K1979">
            <v>24</v>
          </cell>
          <cell r="L1979">
            <v>72</v>
          </cell>
        </row>
        <row r="1980">
          <cell r="B1980">
            <v>900311</v>
          </cell>
          <cell r="C1980" t="str">
            <v>GLASS CLEANER SPRAY CAN</v>
          </cell>
          <cell r="D1980" t="str">
            <v>S01-125-5</v>
          </cell>
          <cell r="E1980">
            <v>30</v>
          </cell>
          <cell r="F1980" t="str">
            <v>MISC</v>
          </cell>
          <cell r="G1980" t="str">
            <v>Stockroom</v>
          </cell>
          <cell r="H1980">
            <v>195</v>
          </cell>
          <cell r="J1980">
            <v>2.7829384081374702</v>
          </cell>
          <cell r="K1980">
            <v>36</v>
          </cell>
          <cell r="L1980">
            <v>72</v>
          </cell>
        </row>
        <row r="1981">
          <cell r="B1981">
            <v>900312</v>
          </cell>
          <cell r="C1981" t="str">
            <v>HAND CLEANER W/ GRIT</v>
          </cell>
          <cell r="D1981" t="str">
            <v>C10-6-4</v>
          </cell>
          <cell r="E1981">
            <v>30</v>
          </cell>
          <cell r="F1981" t="str">
            <v>MISC</v>
          </cell>
          <cell r="G1981" t="str">
            <v>Counter</v>
          </cell>
          <cell r="H1981">
            <v>46</v>
          </cell>
          <cell r="J1981">
            <v>3.3271226632464099</v>
          </cell>
          <cell r="K1981">
            <v>48</v>
          </cell>
          <cell r="L1981">
            <v>96</v>
          </cell>
        </row>
        <row r="1982">
          <cell r="B1982">
            <v>900313</v>
          </cell>
          <cell r="C1982" t="str">
            <v>DISINFECTING SPRAY (19oz. CANS)</v>
          </cell>
          <cell r="D1982" t="str">
            <v>S01-185-2</v>
          </cell>
          <cell r="E1982">
            <v>30</v>
          </cell>
          <cell r="F1982" t="str">
            <v>MISC</v>
          </cell>
          <cell r="G1982" t="str">
            <v>Stockroom</v>
          </cell>
          <cell r="H1982">
            <v>456</v>
          </cell>
          <cell r="J1982">
            <v>5.2547824385441597</v>
          </cell>
          <cell r="K1982">
            <v>48</v>
          </cell>
          <cell r="L1982">
            <v>96</v>
          </cell>
        </row>
        <row r="1983">
          <cell r="B1983">
            <v>900314</v>
          </cell>
          <cell r="C1983" t="str">
            <v>LIQUID DETERGENT (12.6 oz - 38 oz)</v>
          </cell>
          <cell r="D1983" t="str">
            <v>S01-155-4</v>
          </cell>
          <cell r="E1983">
            <v>30</v>
          </cell>
          <cell r="F1983" t="str">
            <v>MISC</v>
          </cell>
          <cell r="G1983" t="str">
            <v>Stockroom</v>
          </cell>
          <cell r="H1983">
            <v>184</v>
          </cell>
          <cell r="J1983">
            <v>5.8725740285578203</v>
          </cell>
          <cell r="K1983">
            <v>125</v>
          </cell>
          <cell r="L1983">
            <v>250</v>
          </cell>
        </row>
        <row r="1984">
          <cell r="B1984">
            <v>900315</v>
          </cell>
          <cell r="C1984" t="str">
            <v>MR. CLEAN LIQUID CLEANER</v>
          </cell>
          <cell r="D1984" t="str">
            <v>S01-155-3</v>
          </cell>
          <cell r="E1984">
            <v>30</v>
          </cell>
          <cell r="F1984" t="str">
            <v>MISC</v>
          </cell>
          <cell r="G1984" t="str">
            <v>Stockroom</v>
          </cell>
          <cell r="H1984">
            <v>329</v>
          </cell>
          <cell r="J1984">
            <v>2.4617807844538202</v>
          </cell>
          <cell r="K1984">
            <v>90</v>
          </cell>
          <cell r="L1984">
            <v>180</v>
          </cell>
        </row>
        <row r="1985">
          <cell r="B1985">
            <v>900316</v>
          </cell>
          <cell r="C1985" t="str">
            <v>WD-40 LUBE (8oz. CAN)</v>
          </cell>
          <cell r="D1985" t="str">
            <v>S01-215-3</v>
          </cell>
          <cell r="E1985">
            <v>30</v>
          </cell>
          <cell r="F1985" t="str">
            <v>MISC</v>
          </cell>
          <cell r="G1985" t="str">
            <v>Stockroom</v>
          </cell>
          <cell r="H1985">
            <v>110</v>
          </cell>
          <cell r="J1985">
            <v>4.6428000000000003</v>
          </cell>
          <cell r="K1985">
            <v>60</v>
          </cell>
          <cell r="L1985">
            <v>120</v>
          </cell>
        </row>
        <row r="1986">
          <cell r="B1986">
            <v>900317</v>
          </cell>
          <cell r="C1986" t="str">
            <v>ZIP-LOCK QUART BAGS (19ct BOX)</v>
          </cell>
          <cell r="D1986" t="str">
            <v>S01-215-1</v>
          </cell>
          <cell r="E1986">
            <v>30</v>
          </cell>
          <cell r="F1986" t="str">
            <v>MISC</v>
          </cell>
          <cell r="G1986" t="str">
            <v>Stockroom</v>
          </cell>
          <cell r="H1986">
            <v>71</v>
          </cell>
          <cell r="J1986">
            <v>8.1</v>
          </cell>
          <cell r="K1986">
            <v>48</v>
          </cell>
          <cell r="L1986">
            <v>96</v>
          </cell>
        </row>
        <row r="1987">
          <cell r="B1987">
            <v>900318</v>
          </cell>
          <cell r="C1987" t="str">
            <v>ZIP-LOCK GALLON BAGS (15ct. BOX)</v>
          </cell>
          <cell r="D1987" t="str">
            <v>S01-235-1</v>
          </cell>
          <cell r="E1987">
            <v>30</v>
          </cell>
          <cell r="F1987" t="str">
            <v>MISC</v>
          </cell>
          <cell r="G1987" t="str">
            <v>Stockroom</v>
          </cell>
          <cell r="H1987">
            <v>58</v>
          </cell>
          <cell r="J1987">
            <v>10.8721649484536</v>
          </cell>
          <cell r="K1987">
            <v>48</v>
          </cell>
          <cell r="L1987">
            <v>96</v>
          </cell>
        </row>
        <row r="1988">
          <cell r="B1988">
            <v>900319</v>
          </cell>
          <cell r="C1988" t="str">
            <v>BOUNTY ROLL TOWELS</v>
          </cell>
          <cell r="D1988" t="str">
            <v>S02-520-4</v>
          </cell>
          <cell r="E1988">
            <v>30</v>
          </cell>
          <cell r="F1988" t="str">
            <v>MISC</v>
          </cell>
          <cell r="G1988" t="str">
            <v>Stockroom</v>
          </cell>
          <cell r="H1988">
            <v>473</v>
          </cell>
          <cell r="J1988">
            <v>1.0589375171503299</v>
          </cell>
          <cell r="K1988">
            <v>150</v>
          </cell>
          <cell r="L1988">
            <v>300</v>
          </cell>
        </row>
        <row r="1989">
          <cell r="B1989">
            <v>900320</v>
          </cell>
          <cell r="C1989" t="str">
            <v>BOX PAPER TOWELS</v>
          </cell>
          <cell r="D1989" t="str">
            <v>W11-10-1</v>
          </cell>
          <cell r="E1989">
            <v>30</v>
          </cell>
          <cell r="F1989" t="str">
            <v>MISC</v>
          </cell>
          <cell r="G1989" t="str">
            <v>Warehouse</v>
          </cell>
          <cell r="H1989">
            <v>841</v>
          </cell>
          <cell r="J1989">
            <v>8.9526205353480499</v>
          </cell>
          <cell r="K1989">
            <v>100</v>
          </cell>
          <cell r="L1989">
            <v>300</v>
          </cell>
        </row>
        <row r="1990">
          <cell r="B1990">
            <v>900321</v>
          </cell>
          <cell r="C1990" t="str">
            <v>CLOTH RAGS (5LB. BOX)</v>
          </cell>
          <cell r="D1990" t="str">
            <v>W11-20-1</v>
          </cell>
          <cell r="E1990">
            <v>30</v>
          </cell>
          <cell r="F1990" t="str">
            <v>MISC</v>
          </cell>
          <cell r="G1990" t="str">
            <v>Warehouse</v>
          </cell>
          <cell r="H1990">
            <v>215</v>
          </cell>
          <cell r="J1990">
            <v>11.245807321200701</v>
          </cell>
          <cell r="K1990">
            <v>200</v>
          </cell>
          <cell r="L1990">
            <v>400</v>
          </cell>
        </row>
        <row r="1991">
          <cell r="B1991">
            <v>900322</v>
          </cell>
          <cell r="C1991" t="str">
            <v>PENETRATING LUBE</v>
          </cell>
          <cell r="D1991" t="str">
            <v>S01-245-4</v>
          </cell>
          <cell r="E1991">
            <v>30</v>
          </cell>
          <cell r="F1991" t="str">
            <v>MISC</v>
          </cell>
          <cell r="G1991" t="str">
            <v>Stockroom</v>
          </cell>
          <cell r="H1991">
            <v>98</v>
          </cell>
          <cell r="J1991">
            <v>10.8489039181192</v>
          </cell>
          <cell r="K1991">
            <v>60</v>
          </cell>
          <cell r="L1991">
            <v>120</v>
          </cell>
        </row>
        <row r="1992">
          <cell r="B1992">
            <v>900323</v>
          </cell>
          <cell r="C1992" t="str">
            <v>MOP HEADS 24oz. COTTON</v>
          </cell>
          <cell r="D1992" t="str">
            <v>S01-275-6</v>
          </cell>
          <cell r="E1992">
            <v>30</v>
          </cell>
          <cell r="F1992" t="str">
            <v>MISC</v>
          </cell>
          <cell r="G1992" t="str">
            <v>Stockroom</v>
          </cell>
          <cell r="H1992">
            <v>47</v>
          </cell>
          <cell r="J1992">
            <v>5.1039782608695603</v>
          </cell>
          <cell r="K1992">
            <v>12</v>
          </cell>
          <cell r="L1992">
            <v>36</v>
          </cell>
        </row>
        <row r="1993">
          <cell r="B1993">
            <v>900324</v>
          </cell>
          <cell r="C1993" t="str">
            <v>MOP HANDLES</v>
          </cell>
          <cell r="D1993" t="str">
            <v>W12-00-5</v>
          </cell>
          <cell r="E1993">
            <v>30</v>
          </cell>
          <cell r="F1993" t="str">
            <v>MISC</v>
          </cell>
          <cell r="G1993" t="str">
            <v>Warehouse</v>
          </cell>
          <cell r="H1993">
            <v>36</v>
          </cell>
          <cell r="J1993">
            <v>7.5990011750881301</v>
          </cell>
          <cell r="K1993">
            <v>12</v>
          </cell>
          <cell r="L1993">
            <v>36</v>
          </cell>
        </row>
        <row r="1994">
          <cell r="B1994">
            <v>900325</v>
          </cell>
          <cell r="C1994" t="str">
            <v>BABY POWDER, BOTTLE</v>
          </cell>
          <cell r="D1994" t="str">
            <v>S01-185-1</v>
          </cell>
          <cell r="E1994">
            <v>30</v>
          </cell>
          <cell r="F1994" t="str">
            <v>MISC</v>
          </cell>
          <cell r="G1994" t="str">
            <v>Stockroom</v>
          </cell>
          <cell r="H1994">
            <v>113</v>
          </cell>
          <cell r="J1994">
            <v>7.9168032137814803</v>
          </cell>
          <cell r="K1994">
            <v>48</v>
          </cell>
          <cell r="L1994">
            <v>96</v>
          </cell>
        </row>
        <row r="1995">
          <cell r="B1995">
            <v>900326</v>
          </cell>
          <cell r="C1995" t="str">
            <v>DISINFECTING WIPES</v>
          </cell>
          <cell r="D1995" t="str">
            <v>C04-2</v>
          </cell>
          <cell r="E1995">
            <v>30</v>
          </cell>
          <cell r="F1995" t="str">
            <v>MISC</v>
          </cell>
          <cell r="G1995" t="str">
            <v>Counter</v>
          </cell>
          <cell r="H1995">
            <v>1254</v>
          </cell>
          <cell r="J1995">
            <v>9</v>
          </cell>
          <cell r="K1995">
            <v>50</v>
          </cell>
          <cell r="L1995">
            <v>300</v>
          </cell>
        </row>
        <row r="1996">
          <cell r="B1996">
            <v>900330</v>
          </cell>
          <cell r="C1996" t="str">
            <v>NITRILE GLOVES, DISPOSABLE POWDER FREE</v>
          </cell>
          <cell r="D1996" t="str">
            <v>C02-3-1</v>
          </cell>
          <cell r="E1996">
            <v>30</v>
          </cell>
          <cell r="F1996" t="str">
            <v>MISC</v>
          </cell>
          <cell r="G1996" t="str">
            <v>Counter</v>
          </cell>
          <cell r="H1996">
            <v>535</v>
          </cell>
          <cell r="J1996">
            <v>17.317905602229398</v>
          </cell>
          <cell r="K1996">
            <v>30</v>
          </cell>
          <cell r="L1996">
            <v>60</v>
          </cell>
        </row>
        <row r="1997">
          <cell r="B1997">
            <v>900340</v>
          </cell>
          <cell r="C1997" t="str">
            <v>AA BATTERIES</v>
          </cell>
          <cell r="D1997" t="str">
            <v>C11-1-2</v>
          </cell>
          <cell r="E1997">
            <v>30</v>
          </cell>
          <cell r="F1997" t="str">
            <v>MISC</v>
          </cell>
          <cell r="G1997" t="str">
            <v>Counter</v>
          </cell>
          <cell r="H1997">
            <v>2432</v>
          </cell>
          <cell r="J1997">
            <v>0.35216931151779801</v>
          </cell>
          <cell r="K1997">
            <v>300</v>
          </cell>
          <cell r="L1997">
            <v>700</v>
          </cell>
        </row>
        <row r="1998">
          <cell r="B1998">
            <v>900341</v>
          </cell>
          <cell r="C1998" t="str">
            <v>AAA BATTERIES</v>
          </cell>
          <cell r="D1998" t="str">
            <v>C11-1-1</v>
          </cell>
          <cell r="E1998">
            <v>30</v>
          </cell>
          <cell r="F1998" t="str">
            <v>MISC</v>
          </cell>
          <cell r="G1998" t="str">
            <v>Counter</v>
          </cell>
          <cell r="H1998">
            <v>4780</v>
          </cell>
          <cell r="J1998">
            <v>0.322375030461654</v>
          </cell>
          <cell r="K1998">
            <v>300</v>
          </cell>
          <cell r="L1998">
            <v>600</v>
          </cell>
        </row>
        <row r="1999">
          <cell r="B1999">
            <v>900342</v>
          </cell>
          <cell r="C1999" t="str">
            <v>C BATTERIES</v>
          </cell>
          <cell r="D1999" t="str">
            <v>C11-1-4</v>
          </cell>
          <cell r="E1999">
            <v>30</v>
          </cell>
          <cell r="F1999" t="str">
            <v>MISC</v>
          </cell>
          <cell r="G1999" t="str">
            <v>Counter</v>
          </cell>
          <cell r="H1999">
            <v>1050</v>
          </cell>
          <cell r="J1999">
            <v>0.57449181696092</v>
          </cell>
          <cell r="K1999">
            <v>300</v>
          </cell>
          <cell r="L1999">
            <v>600</v>
          </cell>
        </row>
        <row r="2000">
          <cell r="B2000">
            <v>900343</v>
          </cell>
          <cell r="C2000" t="str">
            <v>D BATTERIES</v>
          </cell>
          <cell r="D2000" t="str">
            <v>C11-1-5</v>
          </cell>
          <cell r="E2000">
            <v>30</v>
          </cell>
          <cell r="F2000" t="str">
            <v>MISC</v>
          </cell>
          <cell r="G2000" t="str">
            <v>Counter</v>
          </cell>
          <cell r="H2000">
            <v>634</v>
          </cell>
          <cell r="J2000">
            <v>0.81911339827873197</v>
          </cell>
          <cell r="K2000">
            <v>300</v>
          </cell>
          <cell r="L2000">
            <v>600</v>
          </cell>
        </row>
        <row r="2001">
          <cell r="B2001">
            <v>900346</v>
          </cell>
          <cell r="C2001" t="str">
            <v>9-VOLT BATTERY</v>
          </cell>
          <cell r="D2001" t="str">
            <v>C11-1-3</v>
          </cell>
          <cell r="E2001">
            <v>30</v>
          </cell>
          <cell r="F2001" t="str">
            <v>MISC</v>
          </cell>
          <cell r="G2001" t="str">
            <v>Counter</v>
          </cell>
          <cell r="H2001">
            <v>944</v>
          </cell>
          <cell r="J2001">
            <v>1.1284171579496001</v>
          </cell>
          <cell r="K2001">
            <v>200</v>
          </cell>
          <cell r="L2001">
            <v>400</v>
          </cell>
        </row>
        <row r="2002">
          <cell r="B2002">
            <v>900347</v>
          </cell>
          <cell r="C2002" t="str">
            <v>REPLACEMENT BATTERY, STREAMLIGHT</v>
          </cell>
          <cell r="D2002" t="str">
            <v>S01-185-6</v>
          </cell>
          <cell r="E2002">
            <v>30</v>
          </cell>
          <cell r="F2002" t="str">
            <v>MISC</v>
          </cell>
          <cell r="G2002" t="str">
            <v>Stockroom</v>
          </cell>
          <cell r="H2002">
            <v>19</v>
          </cell>
          <cell r="J2002">
            <v>25.080434782608599</v>
          </cell>
          <cell r="K2002">
            <v>4</v>
          </cell>
          <cell r="L2002">
            <v>8</v>
          </cell>
        </row>
        <row r="2003">
          <cell r="B2003">
            <v>900350</v>
          </cell>
          <cell r="C2003" t="str">
            <v>LED HEADLAMPS</v>
          </cell>
          <cell r="D2003" t="str">
            <v>C13-1-1</v>
          </cell>
          <cell r="E2003">
            <v>30</v>
          </cell>
          <cell r="F2003" t="str">
            <v>MISC</v>
          </cell>
          <cell r="G2003" t="str">
            <v>Counter</v>
          </cell>
          <cell r="H2003">
            <v>108</v>
          </cell>
          <cell r="J2003">
            <v>41.0012033504428</v>
          </cell>
          <cell r="K2003">
            <v>20</v>
          </cell>
          <cell r="L2003">
            <v>40</v>
          </cell>
        </row>
        <row r="2004">
          <cell r="B2004">
            <v>900351</v>
          </cell>
          <cell r="C2004" t="str">
            <v>LARGE MANHOLE HOOKS</v>
          </cell>
          <cell r="D2004" t="str">
            <v>C07-4-1</v>
          </cell>
          <cell r="E2004">
            <v>30</v>
          </cell>
          <cell r="F2004" t="str">
            <v>MISC</v>
          </cell>
          <cell r="G2004" t="str">
            <v>Counter</v>
          </cell>
          <cell r="H2004">
            <v>17</v>
          </cell>
          <cell r="J2004">
            <v>25.860508281052699</v>
          </cell>
          <cell r="K2004">
            <v>15</v>
          </cell>
          <cell r="L2004">
            <v>30</v>
          </cell>
        </row>
        <row r="2005">
          <cell r="B2005">
            <v>900353</v>
          </cell>
          <cell r="C2005" t="str">
            <v>12" PIPE WRENCH</v>
          </cell>
          <cell r="D2005" t="str">
            <v>C15-4-1</v>
          </cell>
          <cell r="E2005">
            <v>30</v>
          </cell>
          <cell r="F2005" t="str">
            <v>MISC</v>
          </cell>
          <cell r="G2005" t="str">
            <v>Counter</v>
          </cell>
          <cell r="H2005">
            <v>18</v>
          </cell>
          <cell r="J2005">
            <v>24.453538239538201</v>
          </cell>
          <cell r="K2005">
            <v>6</v>
          </cell>
          <cell r="L2005">
            <v>12</v>
          </cell>
        </row>
        <row r="2006">
          <cell r="B2006">
            <v>900354</v>
          </cell>
          <cell r="C2006" t="str">
            <v>14" PIPE WRENCH</v>
          </cell>
          <cell r="D2006" t="str">
            <v>C15-4-2</v>
          </cell>
          <cell r="E2006">
            <v>30</v>
          </cell>
          <cell r="F2006" t="str">
            <v>MISC</v>
          </cell>
          <cell r="G2006" t="str">
            <v>Counter</v>
          </cell>
          <cell r="H2006">
            <v>6</v>
          </cell>
          <cell r="J2006">
            <v>26.3289683333333</v>
          </cell>
          <cell r="K2006">
            <v>6</v>
          </cell>
          <cell r="L2006">
            <v>12</v>
          </cell>
        </row>
        <row r="2007">
          <cell r="B2007">
            <v>900355</v>
          </cell>
          <cell r="C2007" t="str">
            <v>18" PIPE WRENCH</v>
          </cell>
          <cell r="D2007" t="str">
            <v>C15-4-3</v>
          </cell>
          <cell r="E2007">
            <v>30</v>
          </cell>
          <cell r="F2007" t="str">
            <v>MISC</v>
          </cell>
          <cell r="G2007" t="str">
            <v>Counter</v>
          </cell>
          <cell r="H2007">
            <v>12</v>
          </cell>
          <cell r="J2007">
            <v>46.12</v>
          </cell>
          <cell r="K2007">
            <v>5</v>
          </cell>
          <cell r="L2007">
            <v>10</v>
          </cell>
        </row>
        <row r="2008">
          <cell r="B2008">
            <v>900500</v>
          </cell>
          <cell r="C2008" t="str">
            <v>* COOLER 3 GALLON, RUBBERMAID</v>
          </cell>
          <cell r="D2008" t="str">
            <v>W11-60-1</v>
          </cell>
          <cell r="E2008">
            <v>30</v>
          </cell>
          <cell r="F2008" t="str">
            <v>MISC</v>
          </cell>
          <cell r="G2008" t="str">
            <v>Warehouse</v>
          </cell>
          <cell r="H2008">
            <v>41</v>
          </cell>
          <cell r="J2008">
            <v>37.244866030309304</v>
          </cell>
          <cell r="K2008">
            <v>20</v>
          </cell>
          <cell r="L2008">
            <v>40</v>
          </cell>
        </row>
        <row r="2009">
          <cell r="B2009">
            <v>900501</v>
          </cell>
          <cell r="C2009" t="str">
            <v>* COOLER 5 GALLON, RUBBERMAID</v>
          </cell>
          <cell r="D2009" t="str">
            <v>W11-50-1</v>
          </cell>
          <cell r="E2009">
            <v>30</v>
          </cell>
          <cell r="F2009" t="str">
            <v>MISC</v>
          </cell>
          <cell r="G2009" t="str">
            <v>Warehouse</v>
          </cell>
          <cell r="H2009">
            <v>39</v>
          </cell>
          <cell r="J2009">
            <v>43.8449704142011</v>
          </cell>
          <cell r="K2009">
            <v>20</v>
          </cell>
          <cell r="L2009">
            <v>40</v>
          </cell>
        </row>
        <row r="2010">
          <cell r="B2010">
            <v>900502</v>
          </cell>
          <cell r="C2010" t="str">
            <v>* DISPENSERS CONE CUP, RUBBERMAID</v>
          </cell>
          <cell r="D2010" t="str">
            <v>S01-305-7</v>
          </cell>
          <cell r="E2010">
            <v>30</v>
          </cell>
          <cell r="F2010" t="str">
            <v>MISC</v>
          </cell>
          <cell r="G2010" t="str">
            <v>Stockroom</v>
          </cell>
          <cell r="H2010">
            <v>67</v>
          </cell>
          <cell r="J2010">
            <v>10.9617098988544</v>
          </cell>
          <cell r="K2010">
            <v>36</v>
          </cell>
          <cell r="L2010">
            <v>72</v>
          </cell>
        </row>
        <row r="2011">
          <cell r="B2011">
            <v>900503</v>
          </cell>
          <cell r="C2011" t="str">
            <v>* SPOUT REPLACEMENT, WATER COOLER</v>
          </cell>
          <cell r="D2011" t="str">
            <v>C12-4-3</v>
          </cell>
          <cell r="E2011">
            <v>30</v>
          </cell>
          <cell r="F2011" t="str">
            <v>MISC</v>
          </cell>
          <cell r="G2011" t="str">
            <v>Counter</v>
          </cell>
          <cell r="H2011">
            <v>10</v>
          </cell>
          <cell r="J2011">
            <v>6.1289951191501499</v>
          </cell>
          <cell r="K2011">
            <v>10</v>
          </cell>
          <cell r="L2011">
            <v>30</v>
          </cell>
        </row>
        <row r="2012">
          <cell r="B2012">
            <v>900504</v>
          </cell>
          <cell r="C2012" t="str">
            <v>* 4OZ CONE CUP, 200 ct. BOX</v>
          </cell>
          <cell r="D2012" t="str">
            <v>S01-305-5</v>
          </cell>
          <cell r="E2012">
            <v>30</v>
          </cell>
          <cell r="F2012" t="str">
            <v>MISC</v>
          </cell>
          <cell r="G2012" t="str">
            <v>Stockroom</v>
          </cell>
          <cell r="H2012">
            <v>20</v>
          </cell>
          <cell r="J2012">
            <v>71.400000000000006</v>
          </cell>
          <cell r="K2012">
            <v>10</v>
          </cell>
          <cell r="L2012">
            <v>20</v>
          </cell>
        </row>
        <row r="2013">
          <cell r="B2013">
            <v>900505</v>
          </cell>
          <cell r="C2013" t="str">
            <v>* GATORADE 21OZ BAG</v>
          </cell>
          <cell r="D2013" t="str">
            <v>S01-305-2</v>
          </cell>
          <cell r="E2013">
            <v>30</v>
          </cell>
          <cell r="F2013" t="str">
            <v>MISC</v>
          </cell>
          <cell r="G2013" t="str">
            <v>Stockroom</v>
          </cell>
          <cell r="H2013">
            <v>3094</v>
          </cell>
          <cell r="J2013">
            <v>3.40625</v>
          </cell>
          <cell r="K2013">
            <v>1600</v>
          </cell>
          <cell r="L2013">
            <v>2500</v>
          </cell>
        </row>
        <row r="2014">
          <cell r="B2014">
            <v>900506</v>
          </cell>
          <cell r="C2014" t="str">
            <v>* WATER CUPS, FLAT 250 ct.</v>
          </cell>
          <cell r="D2014" t="str">
            <v>S01-325-5</v>
          </cell>
          <cell r="E2014">
            <v>30</v>
          </cell>
          <cell r="F2014" t="str">
            <v>MISC</v>
          </cell>
          <cell r="G2014" t="str">
            <v>Stockroom</v>
          </cell>
          <cell r="H2014">
            <v>136</v>
          </cell>
          <cell r="J2014">
            <v>4.4815991160158202</v>
          </cell>
          <cell r="K2014">
            <v>60</v>
          </cell>
          <cell r="L2014">
            <v>120</v>
          </cell>
        </row>
        <row r="2015">
          <cell r="B2015">
            <v>900507</v>
          </cell>
          <cell r="C2015" t="str">
            <v>* DISPENSER FLAT CUP, METAL</v>
          </cell>
          <cell r="D2015" t="str">
            <v>S01-305-6</v>
          </cell>
          <cell r="E2015">
            <v>30</v>
          </cell>
          <cell r="F2015" t="str">
            <v>MISC</v>
          </cell>
          <cell r="G2015" t="str">
            <v>Stockroom</v>
          </cell>
          <cell r="H2015">
            <v>38</v>
          </cell>
          <cell r="J2015">
            <v>22.957080326115999</v>
          </cell>
          <cell r="K2015">
            <v>12</v>
          </cell>
          <cell r="L2015">
            <v>36</v>
          </cell>
        </row>
        <row r="2016">
          <cell r="B2016">
            <v>900600</v>
          </cell>
          <cell r="C2016" t="str">
            <v>* HOLDER, CABLE SPLICER KNIFE 5188</v>
          </cell>
          <cell r="D2016" t="str">
            <v>C07-1-1</v>
          </cell>
          <cell r="E2016">
            <v>30</v>
          </cell>
          <cell r="F2016" t="str">
            <v>MISC</v>
          </cell>
          <cell r="G2016" t="str">
            <v>Counter</v>
          </cell>
          <cell r="H2016">
            <v>57</v>
          </cell>
          <cell r="J2016">
            <v>5.3321187530476797</v>
          </cell>
          <cell r="K2016">
            <v>25</v>
          </cell>
          <cell r="L2016">
            <v>50</v>
          </cell>
        </row>
        <row r="2017">
          <cell r="B2017">
            <v>900601</v>
          </cell>
          <cell r="C2017" t="str">
            <v>* CABLE SPLICER KNIFE, 44200</v>
          </cell>
          <cell r="D2017" t="str">
            <v>C07-1-2</v>
          </cell>
          <cell r="E2017">
            <v>30</v>
          </cell>
          <cell r="F2017" t="str">
            <v>MISC</v>
          </cell>
          <cell r="G2017" t="str">
            <v>Counter</v>
          </cell>
          <cell r="H2017">
            <v>65</v>
          </cell>
          <cell r="J2017">
            <v>17.974224306949001</v>
          </cell>
          <cell r="K2017">
            <v>24</v>
          </cell>
          <cell r="L2017">
            <v>50</v>
          </cell>
        </row>
        <row r="2018">
          <cell r="B2018">
            <v>900602</v>
          </cell>
          <cell r="C2018" t="str">
            <v>* POCKET KNIFE, 2-1/4", 1550-11</v>
          </cell>
          <cell r="D2018" t="str">
            <v>C07-1-3</v>
          </cell>
          <cell r="E2018">
            <v>30</v>
          </cell>
          <cell r="F2018" t="str">
            <v>MISC</v>
          </cell>
          <cell r="G2018" t="str">
            <v>Counter</v>
          </cell>
          <cell r="H2018">
            <v>72</v>
          </cell>
          <cell r="J2018">
            <v>17.708825282500602</v>
          </cell>
          <cell r="K2018">
            <v>15</v>
          </cell>
          <cell r="L2018">
            <v>30</v>
          </cell>
        </row>
        <row r="2019">
          <cell r="B2019">
            <v>900603</v>
          </cell>
          <cell r="C2019" t="str">
            <v>* 1/2" x 9/16" RATCHETING BOX WRENCH, 68202</v>
          </cell>
          <cell r="D2019" t="str">
            <v>C15-1-2</v>
          </cell>
          <cell r="E2019">
            <v>30</v>
          </cell>
          <cell r="F2019" t="str">
            <v>MISC</v>
          </cell>
          <cell r="G2019" t="str">
            <v>Counter</v>
          </cell>
          <cell r="H2019">
            <v>60</v>
          </cell>
          <cell r="J2019">
            <v>16.352489759211299</v>
          </cell>
          <cell r="K2019">
            <v>15</v>
          </cell>
          <cell r="L2019">
            <v>30</v>
          </cell>
        </row>
        <row r="2020">
          <cell r="B2020">
            <v>900604</v>
          </cell>
          <cell r="C2020" t="str">
            <v>* 5/8" x 3/4" RATCHETING BOX WRENCH 68204</v>
          </cell>
          <cell r="D2020" t="str">
            <v>C15-1-4</v>
          </cell>
          <cell r="E2020">
            <v>30</v>
          </cell>
          <cell r="F2020" t="str">
            <v>MISC</v>
          </cell>
          <cell r="G2020" t="str">
            <v>Counter</v>
          </cell>
          <cell r="H2020">
            <v>46</v>
          </cell>
          <cell r="J2020">
            <v>19.388596310596299</v>
          </cell>
          <cell r="K2020">
            <v>15</v>
          </cell>
          <cell r="L2020">
            <v>30</v>
          </cell>
        </row>
        <row r="2021">
          <cell r="B2021">
            <v>900605</v>
          </cell>
          <cell r="C2021" t="str">
            <v>* 11/16" x 3/4" RATCHETING BOX WRENCH 68205</v>
          </cell>
          <cell r="D2021" t="str">
            <v>C15-1-1</v>
          </cell>
          <cell r="E2021">
            <v>30</v>
          </cell>
          <cell r="F2021" t="str">
            <v>MISC</v>
          </cell>
          <cell r="G2021" t="str">
            <v>Counter</v>
          </cell>
          <cell r="H2021">
            <v>50</v>
          </cell>
          <cell r="J2021">
            <v>21.150906595004901</v>
          </cell>
          <cell r="K2021">
            <v>12</v>
          </cell>
          <cell r="L2021">
            <v>24</v>
          </cell>
        </row>
        <row r="2022">
          <cell r="B2022">
            <v>900606</v>
          </cell>
          <cell r="C2022" t="str">
            <v>* 5/8" x 11/16" RATCHETING BOX WRENCH 68203</v>
          </cell>
          <cell r="D2022" t="str">
            <v>C15-1-3</v>
          </cell>
          <cell r="E2022">
            <v>30</v>
          </cell>
          <cell r="F2022" t="str">
            <v>MISC</v>
          </cell>
          <cell r="G2022" t="str">
            <v>Counter</v>
          </cell>
          <cell r="H2022">
            <v>54</v>
          </cell>
          <cell r="J2022">
            <v>18.038405797101401</v>
          </cell>
          <cell r="K2022">
            <v>12</v>
          </cell>
          <cell r="L2022">
            <v>24</v>
          </cell>
        </row>
        <row r="2023">
          <cell r="B2023">
            <v>900607</v>
          </cell>
          <cell r="C2023" t="str">
            <v>* 3/8" x 7/16" RATCHETING BOX WRENCH 68201</v>
          </cell>
          <cell r="D2023" t="str">
            <v>C15-1-5</v>
          </cell>
          <cell r="E2023">
            <v>30</v>
          </cell>
          <cell r="F2023" t="str">
            <v>MISC</v>
          </cell>
          <cell r="G2023" t="str">
            <v>Counter</v>
          </cell>
          <cell r="H2023">
            <v>121</v>
          </cell>
          <cell r="J2023">
            <v>7.6564330046451401</v>
          </cell>
          <cell r="K2023">
            <v>12</v>
          </cell>
          <cell r="L2023">
            <v>24</v>
          </cell>
        </row>
        <row r="2024">
          <cell r="B2024">
            <v>900608</v>
          </cell>
          <cell r="C2024" t="str">
            <v>* 8" ADJUSTABLE WRENCH 507-8</v>
          </cell>
          <cell r="D2024" t="str">
            <v>C15-2-1</v>
          </cell>
          <cell r="E2024">
            <v>30</v>
          </cell>
          <cell r="F2024" t="str">
            <v>MISC</v>
          </cell>
          <cell r="G2024" t="str">
            <v>Counter</v>
          </cell>
          <cell r="H2024">
            <v>95</v>
          </cell>
          <cell r="J2024">
            <v>21.918454333275601</v>
          </cell>
          <cell r="K2024">
            <v>12</v>
          </cell>
          <cell r="L2024">
            <v>24</v>
          </cell>
        </row>
        <row r="2025">
          <cell r="B2025">
            <v>900609</v>
          </cell>
          <cell r="C2025" t="str">
            <v>* 10" ADJUSTABLE WRENCH 507-10</v>
          </cell>
          <cell r="D2025" t="str">
            <v>C15-2-2</v>
          </cell>
          <cell r="E2025">
            <v>30</v>
          </cell>
          <cell r="F2025" t="str">
            <v>MISC</v>
          </cell>
          <cell r="G2025" t="str">
            <v>Counter</v>
          </cell>
          <cell r="H2025">
            <v>78</v>
          </cell>
          <cell r="J2025">
            <v>27.793045351301199</v>
          </cell>
          <cell r="K2025">
            <v>12</v>
          </cell>
          <cell r="L2025">
            <v>24</v>
          </cell>
        </row>
        <row r="2026">
          <cell r="B2026">
            <v>900610</v>
          </cell>
          <cell r="C2026" t="str">
            <v>* 12" ADJUSTABLE WRENCH 507-12</v>
          </cell>
          <cell r="D2026" t="str">
            <v>C15-2-3</v>
          </cell>
          <cell r="E2026">
            <v>30</v>
          </cell>
          <cell r="F2026" t="str">
            <v>MISC</v>
          </cell>
          <cell r="G2026" t="str">
            <v>Counter</v>
          </cell>
          <cell r="H2026">
            <v>54</v>
          </cell>
          <cell r="J2026">
            <v>40.876267574402299</v>
          </cell>
          <cell r="K2026">
            <v>12</v>
          </cell>
          <cell r="L2026">
            <v>24</v>
          </cell>
        </row>
        <row r="2027">
          <cell r="B2027">
            <v>900611</v>
          </cell>
          <cell r="C2027" t="str">
            <v>* SCREWDRIVER, 3" ROUND SHANK PHILLIPS TIP, CG, 603-3</v>
          </cell>
          <cell r="D2027" t="str">
            <v>C14-1-3</v>
          </cell>
          <cell r="E2027">
            <v>30</v>
          </cell>
          <cell r="F2027" t="str">
            <v>MISC</v>
          </cell>
          <cell r="G2027" t="str">
            <v>Counter</v>
          </cell>
          <cell r="H2027">
            <v>29</v>
          </cell>
          <cell r="J2027">
            <v>6.2910365605374396</v>
          </cell>
          <cell r="K2027">
            <v>18</v>
          </cell>
          <cell r="L2027">
            <v>36</v>
          </cell>
        </row>
        <row r="2028">
          <cell r="B2028">
            <v>900612</v>
          </cell>
          <cell r="C2028" t="str">
            <v>* SCREWDRIVER, 6" CG, 602-6</v>
          </cell>
          <cell r="D2028" t="str">
            <v>C14-1-4</v>
          </cell>
          <cell r="E2028">
            <v>30</v>
          </cell>
          <cell r="F2028" t="str">
            <v>MISC</v>
          </cell>
          <cell r="G2028" t="str">
            <v>Counter</v>
          </cell>
          <cell r="H2028">
            <v>41</v>
          </cell>
          <cell r="J2028">
            <v>9.83969085465794</v>
          </cell>
          <cell r="K2028">
            <v>18</v>
          </cell>
          <cell r="L2028">
            <v>36</v>
          </cell>
        </row>
        <row r="2029">
          <cell r="B2029">
            <v>900613</v>
          </cell>
          <cell r="C2029" t="str">
            <v>* SCREWDRIVER, 6" FLAT SCREWDRIVER, CG, 605-6</v>
          </cell>
          <cell r="D2029" t="str">
            <v>C14-1-5</v>
          </cell>
          <cell r="E2029">
            <v>30</v>
          </cell>
          <cell r="F2029" t="str">
            <v>MISC</v>
          </cell>
          <cell r="G2029" t="str">
            <v>Counter</v>
          </cell>
          <cell r="H2029">
            <v>35</v>
          </cell>
          <cell r="J2029">
            <v>8.0554459241305505</v>
          </cell>
          <cell r="K2029">
            <v>18</v>
          </cell>
          <cell r="L2029">
            <v>36</v>
          </cell>
        </row>
        <row r="2030">
          <cell r="B2030">
            <v>900614</v>
          </cell>
          <cell r="C2030" t="str">
            <v>* SCREWDRIVER, 8" FLAT, CG, 605-8</v>
          </cell>
          <cell r="D2030" t="str">
            <v>C14-1-7</v>
          </cell>
          <cell r="E2030">
            <v>30</v>
          </cell>
          <cell r="F2030" t="str">
            <v>MISC</v>
          </cell>
          <cell r="G2030" t="str">
            <v>Counter</v>
          </cell>
          <cell r="H2030">
            <v>32</v>
          </cell>
          <cell r="J2030">
            <v>9.20373819973819</v>
          </cell>
          <cell r="K2030">
            <v>18</v>
          </cell>
          <cell r="L2030">
            <v>36</v>
          </cell>
        </row>
        <row r="2031">
          <cell r="B2031">
            <v>900615</v>
          </cell>
          <cell r="C2031" t="str">
            <v>* FLAT HEAD SCREWDRIVER 3/16 x 4, 601-4</v>
          </cell>
          <cell r="D2031" t="str">
            <v>C14-1-1</v>
          </cell>
          <cell r="E2031">
            <v>30</v>
          </cell>
          <cell r="F2031" t="str">
            <v>MISC</v>
          </cell>
          <cell r="G2031" t="str">
            <v>Counter</v>
          </cell>
          <cell r="H2031">
            <v>24</v>
          </cell>
          <cell r="J2031">
            <v>6.7860827940678599</v>
          </cell>
          <cell r="K2031">
            <v>18</v>
          </cell>
          <cell r="L2031">
            <v>36</v>
          </cell>
        </row>
        <row r="2032">
          <cell r="B2032">
            <v>900616</v>
          </cell>
          <cell r="C2032" t="str">
            <v>* SCREW DRIVER, ROUND SHANK, HEAVY DUTY, 602-8</v>
          </cell>
          <cell r="D2032" t="str">
            <v>C14-1-8</v>
          </cell>
          <cell r="E2032">
            <v>30</v>
          </cell>
          <cell r="F2032" t="str">
            <v>MISC</v>
          </cell>
          <cell r="G2032" t="str">
            <v>Counter</v>
          </cell>
          <cell r="H2032">
            <v>30</v>
          </cell>
          <cell r="J2032">
            <v>12.868981905206001</v>
          </cell>
          <cell r="K2032">
            <v>9</v>
          </cell>
          <cell r="L2032">
            <v>18</v>
          </cell>
        </row>
        <row r="2033">
          <cell r="B2033">
            <v>900617</v>
          </cell>
          <cell r="C2033" t="str">
            <v>* SCREW DRIVER, ROUND SHANK, HEAVY DUTY 10", 602-10</v>
          </cell>
          <cell r="D2033" t="str">
            <v>C14-2-2</v>
          </cell>
          <cell r="E2033">
            <v>30</v>
          </cell>
          <cell r="F2033" t="str">
            <v>MISC</v>
          </cell>
          <cell r="G2033" t="str">
            <v>Counter</v>
          </cell>
          <cell r="H2033">
            <v>44</v>
          </cell>
          <cell r="J2033">
            <v>14.8078031598031</v>
          </cell>
          <cell r="K2033">
            <v>9</v>
          </cell>
          <cell r="L2033">
            <v>18</v>
          </cell>
        </row>
        <row r="2034">
          <cell r="B2034">
            <v>900618</v>
          </cell>
          <cell r="C2034" t="str">
            <v>* SCREW DRIVER, ROUND SHANK HEAVY DUTY,12", 602-12</v>
          </cell>
          <cell r="D2034" t="str">
            <v>C14-4-1</v>
          </cell>
          <cell r="E2034">
            <v>30</v>
          </cell>
          <cell r="F2034" t="str">
            <v>MISC</v>
          </cell>
          <cell r="G2034" t="str">
            <v>Counter</v>
          </cell>
          <cell r="H2034">
            <v>34</v>
          </cell>
          <cell r="J2034">
            <v>16.716999999999999</v>
          </cell>
          <cell r="K2034">
            <v>9</v>
          </cell>
          <cell r="L2034">
            <v>18</v>
          </cell>
        </row>
        <row r="2035">
          <cell r="B2035">
            <v>900619</v>
          </cell>
          <cell r="C2035" t="str">
            <v>* PUMP PLIERS 10"  D502-10</v>
          </cell>
          <cell r="D2035" t="str">
            <v>C14-2-4</v>
          </cell>
          <cell r="E2035">
            <v>30</v>
          </cell>
          <cell r="F2035" t="str">
            <v>MISC</v>
          </cell>
          <cell r="G2035" t="str">
            <v>Counter</v>
          </cell>
          <cell r="H2035">
            <v>20</v>
          </cell>
          <cell r="J2035">
            <v>19.396592390895101</v>
          </cell>
          <cell r="K2035">
            <v>12</v>
          </cell>
          <cell r="L2035">
            <v>24</v>
          </cell>
        </row>
        <row r="2036">
          <cell r="B2036">
            <v>900620</v>
          </cell>
          <cell r="C2036" t="str">
            <v>* SIDE CUTTING PLIERS,COATED HANDLES, 9", D213-9NE</v>
          </cell>
          <cell r="D2036" t="str">
            <v>C14-2-3</v>
          </cell>
          <cell r="E2036">
            <v>30</v>
          </cell>
          <cell r="F2036" t="str">
            <v>MISC</v>
          </cell>
          <cell r="G2036" t="str">
            <v>Counter</v>
          </cell>
          <cell r="H2036">
            <v>24</v>
          </cell>
          <cell r="J2036">
            <v>27.363925669960199</v>
          </cell>
          <cell r="K2036">
            <v>12</v>
          </cell>
          <cell r="L2036">
            <v>24</v>
          </cell>
        </row>
        <row r="2037">
          <cell r="B2037">
            <v>900621</v>
          </cell>
          <cell r="C2037" t="str">
            <v>* HAMMER, LINEMANS MILLED FACE, 809-36MF</v>
          </cell>
          <cell r="D2037" t="str">
            <v>C14-2-5</v>
          </cell>
          <cell r="E2037">
            <v>30</v>
          </cell>
          <cell r="F2037" t="str">
            <v>MISC</v>
          </cell>
          <cell r="G2037" t="str">
            <v>Counter</v>
          </cell>
          <cell r="H2037">
            <v>3</v>
          </cell>
          <cell r="J2037">
            <v>51</v>
          </cell>
          <cell r="K2037">
            <v>12</v>
          </cell>
          <cell r="L2037">
            <v>24</v>
          </cell>
        </row>
        <row r="2038">
          <cell r="B2038">
            <v>900622</v>
          </cell>
          <cell r="C2038" t="str">
            <v>* SCREW DRIVER, ROUND SHANK 4", 605-4</v>
          </cell>
          <cell r="D2038" t="str">
            <v>C14-2-1</v>
          </cell>
          <cell r="E2038">
            <v>30</v>
          </cell>
          <cell r="F2038" t="str">
            <v>MISC</v>
          </cell>
          <cell r="G2038" t="str">
            <v>Counter</v>
          </cell>
          <cell r="H2038">
            <v>74</v>
          </cell>
          <cell r="J2038">
            <v>7.1684176210593602</v>
          </cell>
          <cell r="K2038">
            <v>18</v>
          </cell>
          <cell r="L2038">
            <v>36</v>
          </cell>
        </row>
        <row r="2039">
          <cell r="B2039">
            <v>900623</v>
          </cell>
          <cell r="C2039" t="str">
            <v>* SCREW DRIVER, PHILLIPS, 4", 603-4</v>
          </cell>
          <cell r="D2039" t="str">
            <v>C14-1-2</v>
          </cell>
          <cell r="E2039">
            <v>30</v>
          </cell>
          <cell r="F2039" t="str">
            <v>MISC</v>
          </cell>
          <cell r="G2039" t="str">
            <v>Counter</v>
          </cell>
          <cell r="H2039">
            <v>38</v>
          </cell>
          <cell r="J2039">
            <v>6.9872640136927604</v>
          </cell>
          <cell r="K2039">
            <v>8</v>
          </cell>
          <cell r="L2039">
            <v>16</v>
          </cell>
        </row>
        <row r="2040">
          <cell r="B2040">
            <v>900624</v>
          </cell>
          <cell r="C2040" t="str">
            <v>* MEASURING TAPE 100' x 1/2", 946-100</v>
          </cell>
          <cell r="D2040" t="str">
            <v>C07-2-2</v>
          </cell>
          <cell r="E2040">
            <v>30</v>
          </cell>
          <cell r="F2040" t="str">
            <v>MISC</v>
          </cell>
          <cell r="G2040" t="str">
            <v>Counter</v>
          </cell>
          <cell r="H2040">
            <v>18</v>
          </cell>
          <cell r="J2040">
            <v>44.136363636363598</v>
          </cell>
          <cell r="K2040">
            <v>5</v>
          </cell>
          <cell r="L2040">
            <v>10</v>
          </cell>
        </row>
        <row r="2041">
          <cell r="B2041">
            <v>900625</v>
          </cell>
          <cell r="C2041" t="str">
            <v>* FISH TAPE, 240' 1/8" WIDE STEEL, 56004</v>
          </cell>
          <cell r="D2041" t="str">
            <v>C04-1</v>
          </cell>
          <cell r="E2041">
            <v>30</v>
          </cell>
          <cell r="F2041" t="str">
            <v>MISC</v>
          </cell>
          <cell r="G2041" t="str">
            <v>Counter</v>
          </cell>
          <cell r="H2041">
            <v>22</v>
          </cell>
          <cell r="J2041">
            <v>65.990869565217295</v>
          </cell>
          <cell r="K2041">
            <v>5</v>
          </cell>
          <cell r="L2041">
            <v>10</v>
          </cell>
        </row>
        <row r="2042">
          <cell r="B2042">
            <v>900626</v>
          </cell>
          <cell r="C2042" t="str">
            <v>* NUT DRIVER 3"  1/4" HEX, 630-1/4</v>
          </cell>
          <cell r="D2042" t="str">
            <v>C14-3-1</v>
          </cell>
          <cell r="E2042">
            <v>30</v>
          </cell>
          <cell r="F2042" t="str">
            <v>MISC</v>
          </cell>
          <cell r="G2042" t="str">
            <v>Counter</v>
          </cell>
          <cell r="H2042">
            <v>50</v>
          </cell>
          <cell r="J2042">
            <v>6.2192907025534199</v>
          </cell>
          <cell r="K2042">
            <v>12</v>
          </cell>
          <cell r="L2042">
            <v>24</v>
          </cell>
        </row>
        <row r="2043">
          <cell r="B2043">
            <v>900627</v>
          </cell>
          <cell r="C2043" t="str">
            <v>* NUT DRIVER, 3", 5/16" HEX, 630-5/16</v>
          </cell>
          <cell r="D2043" t="str">
            <v>C14-3-2</v>
          </cell>
          <cell r="E2043">
            <v>30</v>
          </cell>
          <cell r="F2043" t="str">
            <v>MISC</v>
          </cell>
          <cell r="G2043" t="str">
            <v>Counter</v>
          </cell>
          <cell r="H2043">
            <v>35</v>
          </cell>
          <cell r="J2043">
            <v>6.4131274741905901</v>
          </cell>
          <cell r="K2043">
            <v>12</v>
          </cell>
          <cell r="L2043">
            <v>24</v>
          </cell>
        </row>
        <row r="2044">
          <cell r="B2044">
            <v>900628</v>
          </cell>
          <cell r="C2044" t="str">
            <v>* NUT DRIVER, 3", 3/8" HEX, 630-3/8</v>
          </cell>
          <cell r="D2044" t="str">
            <v>C14-3-3</v>
          </cell>
          <cell r="E2044">
            <v>30</v>
          </cell>
          <cell r="F2044" t="str">
            <v>MISC</v>
          </cell>
          <cell r="G2044" t="str">
            <v>Counter</v>
          </cell>
          <cell r="H2044">
            <v>30</v>
          </cell>
          <cell r="J2044">
            <v>6.4415861951417499</v>
          </cell>
          <cell r="K2044">
            <v>12</v>
          </cell>
          <cell r="L2044">
            <v>24</v>
          </cell>
        </row>
        <row r="2045">
          <cell r="B2045">
            <v>900629</v>
          </cell>
          <cell r="C2045" t="str">
            <v>* NUT DRIVER, 3", 1/2" HEX, 630-1/2</v>
          </cell>
          <cell r="D2045" t="str">
            <v>C14-3-4</v>
          </cell>
          <cell r="E2045">
            <v>30</v>
          </cell>
          <cell r="F2045" t="str">
            <v>MISC</v>
          </cell>
          <cell r="G2045" t="str">
            <v>Counter</v>
          </cell>
          <cell r="H2045">
            <v>28</v>
          </cell>
          <cell r="J2045">
            <v>7.6723512005821002</v>
          </cell>
          <cell r="K2045">
            <v>12</v>
          </cell>
          <cell r="L2045">
            <v>24</v>
          </cell>
        </row>
        <row r="2046">
          <cell r="B2046">
            <v>900630</v>
          </cell>
          <cell r="C2046" t="str">
            <v>* NUT DRIVER, 3", 11/32" HEX, 630-11/32</v>
          </cell>
          <cell r="D2046" t="str">
            <v>C14-3-6</v>
          </cell>
          <cell r="E2046">
            <v>30</v>
          </cell>
          <cell r="F2046" t="str">
            <v>MISC</v>
          </cell>
          <cell r="G2046" t="str">
            <v>Counter</v>
          </cell>
          <cell r="H2046">
            <v>51</v>
          </cell>
          <cell r="J2046">
            <v>6.0818765241182398</v>
          </cell>
          <cell r="K2046">
            <v>12</v>
          </cell>
          <cell r="L2046">
            <v>24</v>
          </cell>
        </row>
        <row r="2047">
          <cell r="B2047">
            <v>900631</v>
          </cell>
          <cell r="C2047" t="str">
            <v>* NUT DRIVER, 3", 7/16" HEX, 630-7/16</v>
          </cell>
          <cell r="D2047" t="str">
            <v>C14-3-5</v>
          </cell>
          <cell r="E2047">
            <v>30</v>
          </cell>
          <cell r="F2047" t="str">
            <v>MISC</v>
          </cell>
          <cell r="G2047" t="str">
            <v>Counter</v>
          </cell>
          <cell r="H2047">
            <v>34</v>
          </cell>
          <cell r="J2047">
            <v>7.0255540028511403</v>
          </cell>
          <cell r="K2047">
            <v>12</v>
          </cell>
          <cell r="L2047">
            <v>24</v>
          </cell>
        </row>
        <row r="2048">
          <cell r="B2048">
            <v>900632</v>
          </cell>
          <cell r="C2048" t="str">
            <v>* NUT DRIVER, 3", 3/16" HEX, 630-3/16</v>
          </cell>
          <cell r="D2048" t="str">
            <v>C14-3-7</v>
          </cell>
          <cell r="E2048">
            <v>30</v>
          </cell>
          <cell r="F2048" t="str">
            <v>MISC</v>
          </cell>
          <cell r="G2048" t="str">
            <v>Counter</v>
          </cell>
          <cell r="H2048">
            <v>64</v>
          </cell>
          <cell r="J2048">
            <v>5.8613499482282503</v>
          </cell>
          <cell r="K2048">
            <v>12</v>
          </cell>
          <cell r="L2048">
            <v>24</v>
          </cell>
        </row>
        <row r="2049">
          <cell r="B2049">
            <v>900633</v>
          </cell>
          <cell r="C2049" t="str">
            <v>* T HANDLE HEX KEY, 5/16", JTH9E14</v>
          </cell>
          <cell r="D2049" t="str">
            <v>C16-2-1</v>
          </cell>
          <cell r="E2049">
            <v>30</v>
          </cell>
          <cell r="F2049" t="str">
            <v>MISC</v>
          </cell>
          <cell r="G2049" t="str">
            <v>Counter</v>
          </cell>
          <cell r="H2049">
            <v>47</v>
          </cell>
          <cell r="J2049">
            <v>6.24592684509817</v>
          </cell>
          <cell r="K2049">
            <v>6</v>
          </cell>
          <cell r="L2049">
            <v>12</v>
          </cell>
        </row>
        <row r="2050">
          <cell r="B2050">
            <v>900634</v>
          </cell>
          <cell r="C2050" t="str">
            <v>* HEX SET, 5 KEY FOLDING, 70579</v>
          </cell>
          <cell r="D2050" t="str">
            <v>C16-1-2</v>
          </cell>
          <cell r="E2050">
            <v>30</v>
          </cell>
          <cell r="F2050" t="str">
            <v>MISC</v>
          </cell>
          <cell r="G2050" t="str">
            <v>Counter</v>
          </cell>
          <cell r="H2050">
            <v>45</v>
          </cell>
          <cell r="J2050">
            <v>8.9499999999999993</v>
          </cell>
          <cell r="K2050">
            <v>12</v>
          </cell>
          <cell r="L2050">
            <v>24</v>
          </cell>
        </row>
        <row r="2051">
          <cell r="B2051">
            <v>900635</v>
          </cell>
          <cell r="C2051" t="str">
            <v>* HEX SET, SEVEN-KEY METRIC FOLDING, 70582</v>
          </cell>
          <cell r="D2051" t="str">
            <v>C16-1-3</v>
          </cell>
          <cell r="E2051">
            <v>30</v>
          </cell>
          <cell r="F2051" t="str">
            <v>MISC</v>
          </cell>
          <cell r="G2051" t="str">
            <v>Counter</v>
          </cell>
          <cell r="H2051">
            <v>56</v>
          </cell>
          <cell r="J2051">
            <v>5.6738365179596499</v>
          </cell>
          <cell r="K2051">
            <v>12</v>
          </cell>
          <cell r="L2051">
            <v>24</v>
          </cell>
        </row>
        <row r="2052">
          <cell r="B2052">
            <v>900636</v>
          </cell>
          <cell r="C2052" t="str">
            <v>* HEX SET, GRIP-IT, 9", 70574</v>
          </cell>
          <cell r="D2052" t="str">
            <v>C16-1-1</v>
          </cell>
          <cell r="E2052">
            <v>30</v>
          </cell>
          <cell r="F2052" t="str">
            <v>MISC</v>
          </cell>
          <cell r="G2052" t="str">
            <v>Counter</v>
          </cell>
          <cell r="H2052">
            <v>58</v>
          </cell>
          <cell r="J2052">
            <v>5.7454112317425601</v>
          </cell>
          <cell r="K2052">
            <v>12</v>
          </cell>
          <cell r="L2052">
            <v>24</v>
          </cell>
        </row>
        <row r="2053">
          <cell r="B2053">
            <v>900637</v>
          </cell>
          <cell r="C2053" t="str">
            <v>* SCREW DRIVER 3" Flat, 3/16", 601-3</v>
          </cell>
          <cell r="D2053" t="str">
            <v>C14-1-9</v>
          </cell>
          <cell r="E2053">
            <v>30</v>
          </cell>
          <cell r="F2053" t="str">
            <v>MISC</v>
          </cell>
          <cell r="G2053" t="str">
            <v>Counter</v>
          </cell>
          <cell r="H2053">
            <v>42</v>
          </cell>
          <cell r="J2053">
            <v>6.2022182677891404</v>
          </cell>
          <cell r="K2053">
            <v>12</v>
          </cell>
          <cell r="L2053">
            <v>24</v>
          </cell>
        </row>
        <row r="2054">
          <cell r="B2054">
            <v>900638</v>
          </cell>
          <cell r="C2054" t="str">
            <v>* SCREW DRIVER, 7", #2 Phillips, 603-7</v>
          </cell>
          <cell r="D2054" t="str">
            <v>C14-1-6</v>
          </cell>
          <cell r="E2054">
            <v>30</v>
          </cell>
          <cell r="F2054" t="str">
            <v>MISC</v>
          </cell>
          <cell r="G2054" t="str">
            <v>Counter</v>
          </cell>
          <cell r="H2054">
            <v>47</v>
          </cell>
          <cell r="J2054">
            <v>8.1009095288776898</v>
          </cell>
          <cell r="K2054">
            <v>12</v>
          </cell>
          <cell r="L2054">
            <v>24</v>
          </cell>
        </row>
        <row r="2055">
          <cell r="B2055">
            <v>900639</v>
          </cell>
          <cell r="C2055" t="str">
            <v>* HANDLINE SNAP HOOK, 470</v>
          </cell>
          <cell r="D2055" t="str">
            <v>C14-4-2</v>
          </cell>
          <cell r="E2055">
            <v>30</v>
          </cell>
          <cell r="F2055" t="str">
            <v>MISC</v>
          </cell>
          <cell r="G2055" t="str">
            <v>Counter</v>
          </cell>
          <cell r="H2055">
            <v>90</v>
          </cell>
          <cell r="J2055">
            <v>26.918644067796599</v>
          </cell>
          <cell r="K2055">
            <v>10</v>
          </cell>
          <cell r="L2055">
            <v>20</v>
          </cell>
        </row>
        <row r="2056">
          <cell r="B2056">
            <v>900640</v>
          </cell>
          <cell r="C2056" t="str">
            <v>* GAFF GAUGE, KG1</v>
          </cell>
          <cell r="D2056" t="str">
            <v>C14-4-3</v>
          </cell>
          <cell r="E2056">
            <v>30</v>
          </cell>
          <cell r="F2056" t="str">
            <v>MISC</v>
          </cell>
          <cell r="G2056" t="str">
            <v>Counter</v>
          </cell>
          <cell r="H2056">
            <v>13</v>
          </cell>
          <cell r="J2056">
            <v>4.45</v>
          </cell>
          <cell r="K2056">
            <v>6</v>
          </cell>
          <cell r="L2056">
            <v>12</v>
          </cell>
        </row>
        <row r="2057">
          <cell r="B2057">
            <v>900641</v>
          </cell>
          <cell r="C2057" t="str">
            <v>* RULER, NON-CONDUCTIVE FIBERGLASS, 911-6</v>
          </cell>
          <cell r="D2057" t="str">
            <v>C07-2-3</v>
          </cell>
          <cell r="E2057">
            <v>30</v>
          </cell>
          <cell r="F2057" t="str">
            <v>MISC</v>
          </cell>
          <cell r="G2057" t="str">
            <v>Counter</v>
          </cell>
          <cell r="H2057">
            <v>63</v>
          </cell>
          <cell r="J2057">
            <v>17.199693791002002</v>
          </cell>
          <cell r="K2057">
            <v>18</v>
          </cell>
          <cell r="L2057">
            <v>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1</v>
          </cell>
        </row>
        <row r="13">
          <cell r="E13">
            <v>1</v>
          </cell>
        </row>
        <row r="23">
          <cell r="E23">
            <v>9</v>
          </cell>
        </row>
        <row r="42">
          <cell r="E42">
            <v>3236</v>
          </cell>
        </row>
        <row r="43">
          <cell r="E43">
            <v>3597</v>
          </cell>
        </row>
        <row r="44">
          <cell r="E44">
            <v>3235</v>
          </cell>
        </row>
        <row r="67">
          <cell r="E67">
            <v>1</v>
          </cell>
        </row>
        <row r="71">
          <cell r="E71">
            <v>4</v>
          </cell>
        </row>
        <row r="72">
          <cell r="E72">
            <v>1</v>
          </cell>
        </row>
        <row r="74">
          <cell r="E74">
            <v>6</v>
          </cell>
        </row>
        <row r="76">
          <cell r="E76">
            <v>1</v>
          </cell>
        </row>
        <row r="77">
          <cell r="E77">
            <v>2</v>
          </cell>
        </row>
        <row r="78">
          <cell r="E78">
            <v>2</v>
          </cell>
        </row>
        <row r="103">
          <cell r="E103">
            <v>1</v>
          </cell>
        </row>
        <row r="139">
          <cell r="E139">
            <v>2</v>
          </cell>
        </row>
        <row r="141">
          <cell r="E141">
            <v>1</v>
          </cell>
        </row>
      </sheetData>
      <sheetData sheetId="2">
        <row r="188">
          <cell r="E188"/>
        </row>
        <row r="190">
          <cell r="E190"/>
        </row>
      </sheetData>
      <sheetData sheetId="3"/>
      <sheetData sheetId="4">
        <row r="7">
          <cell r="D7">
            <v>1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1</v>
          </cell>
        </row>
        <row r="23">
          <cell r="E23">
            <v>10</v>
          </cell>
        </row>
        <row r="42">
          <cell r="E42">
            <v>2828</v>
          </cell>
        </row>
        <row r="43">
          <cell r="E43">
            <v>4243</v>
          </cell>
        </row>
        <row r="44">
          <cell r="E44">
            <v>4243</v>
          </cell>
        </row>
        <row r="69">
          <cell r="E69">
            <v>5</v>
          </cell>
        </row>
        <row r="71">
          <cell r="E71">
            <v>6</v>
          </cell>
        </row>
        <row r="74">
          <cell r="E74">
            <v>5</v>
          </cell>
        </row>
        <row r="77">
          <cell r="E77">
            <v>1</v>
          </cell>
        </row>
        <row r="78">
          <cell r="E78">
            <v>1</v>
          </cell>
        </row>
        <row r="103">
          <cell r="E103">
            <v>1</v>
          </cell>
        </row>
        <row r="134">
          <cell r="E134">
            <v>1</v>
          </cell>
        </row>
        <row r="139">
          <cell r="E139">
            <v>2</v>
          </cell>
        </row>
        <row r="164">
          <cell r="E164">
            <v>1</v>
          </cell>
        </row>
        <row r="180">
          <cell r="E180">
            <v>1</v>
          </cell>
        </row>
      </sheetData>
      <sheetData sheetId="2">
        <row r="8">
          <cell r="E8">
            <v>6</v>
          </cell>
        </row>
        <row r="11">
          <cell r="E11">
            <v>6</v>
          </cell>
        </row>
        <row r="22">
          <cell r="E22">
            <v>61</v>
          </cell>
        </row>
        <row r="47">
          <cell r="E47">
            <v>20</v>
          </cell>
        </row>
        <row r="48">
          <cell r="E48">
            <v>10</v>
          </cell>
        </row>
        <row r="52">
          <cell r="E52">
            <v>2</v>
          </cell>
        </row>
        <row r="64">
          <cell r="E64">
            <v>4</v>
          </cell>
        </row>
        <row r="95">
          <cell r="E95">
            <v>600</v>
          </cell>
        </row>
        <row r="107">
          <cell r="E107">
            <v>115</v>
          </cell>
        </row>
        <row r="158">
          <cell r="E158">
            <v>8</v>
          </cell>
        </row>
        <row r="179">
          <cell r="E179">
            <v>1</v>
          </cell>
        </row>
        <row r="190">
          <cell r="E190"/>
        </row>
      </sheetData>
      <sheetData sheetId="3"/>
      <sheetData sheetId="4">
        <row r="10">
          <cell r="D10">
            <v>2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1</v>
          </cell>
        </row>
        <row r="23">
          <cell r="E23">
            <v>9</v>
          </cell>
        </row>
        <row r="24">
          <cell r="E24">
            <v>10</v>
          </cell>
        </row>
        <row r="42">
          <cell r="E42">
            <v>3051</v>
          </cell>
        </row>
        <row r="43">
          <cell r="E43">
            <v>4067</v>
          </cell>
        </row>
        <row r="44">
          <cell r="E44">
            <v>4067</v>
          </cell>
        </row>
        <row r="64">
          <cell r="E64">
            <v>2</v>
          </cell>
        </row>
        <row r="69">
          <cell r="E69">
            <v>10</v>
          </cell>
        </row>
        <row r="71">
          <cell r="E71">
            <v>4</v>
          </cell>
        </row>
        <row r="103">
          <cell r="E103">
            <v>1</v>
          </cell>
        </row>
        <row r="104">
          <cell r="E104">
            <v>1</v>
          </cell>
        </row>
        <row r="179">
          <cell r="E179">
            <v>3</v>
          </cell>
        </row>
        <row r="180">
          <cell r="E180">
            <v>1</v>
          </cell>
        </row>
      </sheetData>
      <sheetData sheetId="2">
        <row r="9">
          <cell r="E9">
            <v>20</v>
          </cell>
        </row>
        <row r="10">
          <cell r="E10">
            <v>10</v>
          </cell>
        </row>
        <row r="11">
          <cell r="E11">
            <v>80</v>
          </cell>
        </row>
        <row r="22">
          <cell r="E22">
            <v>110</v>
          </cell>
        </row>
        <row r="30">
          <cell r="E30">
            <v>70</v>
          </cell>
        </row>
        <row r="47">
          <cell r="E47">
            <v>20</v>
          </cell>
        </row>
        <row r="49">
          <cell r="E49">
            <v>10</v>
          </cell>
        </row>
        <row r="52">
          <cell r="E52">
            <v>2</v>
          </cell>
        </row>
        <row r="55">
          <cell r="E55">
            <v>2</v>
          </cell>
        </row>
        <row r="93">
          <cell r="E93">
            <v>220</v>
          </cell>
        </row>
        <row r="107">
          <cell r="E107">
            <v>160</v>
          </cell>
        </row>
        <row r="156">
          <cell r="E156">
            <v>2</v>
          </cell>
        </row>
        <row r="179">
          <cell r="E179">
            <v>1</v>
          </cell>
        </row>
        <row r="190">
          <cell r="E190"/>
        </row>
      </sheetData>
      <sheetData sheetId="3"/>
      <sheetData sheetId="4">
        <row r="7">
          <cell r="D7">
            <v>2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4</v>
          </cell>
        </row>
        <row r="23">
          <cell r="E23">
            <v>10</v>
          </cell>
        </row>
        <row r="24">
          <cell r="E24">
            <v>6</v>
          </cell>
        </row>
        <row r="37">
          <cell r="E37">
            <v>405</v>
          </cell>
        </row>
        <row r="38">
          <cell r="E38">
            <v>362</v>
          </cell>
        </row>
        <row r="42">
          <cell r="E42">
            <v>1500</v>
          </cell>
        </row>
        <row r="43">
          <cell r="E43">
            <v>4000</v>
          </cell>
        </row>
        <row r="44">
          <cell r="E44">
            <v>4000</v>
          </cell>
        </row>
        <row r="69">
          <cell r="E69">
            <v>1</v>
          </cell>
        </row>
        <row r="71">
          <cell r="E71">
            <v>11</v>
          </cell>
        </row>
        <row r="75">
          <cell r="E75">
            <v>1</v>
          </cell>
        </row>
        <row r="76">
          <cell r="E76">
            <v>1</v>
          </cell>
        </row>
        <row r="103">
          <cell r="E103">
            <v>4</v>
          </cell>
        </row>
        <row r="105">
          <cell r="E105">
            <v>2</v>
          </cell>
        </row>
        <row r="175">
          <cell r="E175">
            <v>12</v>
          </cell>
        </row>
        <row r="179">
          <cell r="E179">
            <v>12</v>
          </cell>
        </row>
        <row r="180">
          <cell r="E180">
            <v>7</v>
          </cell>
        </row>
        <row r="182">
          <cell r="E182">
            <v>2</v>
          </cell>
        </row>
      </sheetData>
      <sheetData sheetId="2">
        <row r="9">
          <cell r="E9">
            <v>60</v>
          </cell>
        </row>
        <row r="10">
          <cell r="E10">
            <v>20</v>
          </cell>
        </row>
        <row r="11">
          <cell r="E11">
            <v>1920</v>
          </cell>
        </row>
        <row r="22">
          <cell r="E22">
            <v>600</v>
          </cell>
        </row>
        <row r="23">
          <cell r="E23">
            <v>426</v>
          </cell>
        </row>
        <row r="30">
          <cell r="E30">
            <v>59</v>
          </cell>
        </row>
        <row r="47">
          <cell r="E47">
            <v>60</v>
          </cell>
        </row>
        <row r="49">
          <cell r="E49">
            <v>20</v>
          </cell>
        </row>
        <row r="52">
          <cell r="E52">
            <v>22</v>
          </cell>
        </row>
        <row r="55">
          <cell r="E55">
            <v>2</v>
          </cell>
        </row>
        <row r="57">
          <cell r="E57">
            <v>8</v>
          </cell>
        </row>
        <row r="69">
          <cell r="E69">
            <v>2</v>
          </cell>
        </row>
        <row r="93">
          <cell r="E93">
            <v>1100</v>
          </cell>
        </row>
        <row r="107">
          <cell r="E107">
            <v>750</v>
          </cell>
        </row>
        <row r="108">
          <cell r="E108">
            <v>200</v>
          </cell>
        </row>
        <row r="150">
          <cell r="E150">
            <v>1</v>
          </cell>
        </row>
        <row r="153">
          <cell r="E153">
            <v>8</v>
          </cell>
        </row>
        <row r="155">
          <cell r="E155">
            <v>1</v>
          </cell>
        </row>
        <row r="156">
          <cell r="E156">
            <v>5</v>
          </cell>
        </row>
        <row r="172">
          <cell r="E172">
            <v>6</v>
          </cell>
        </row>
        <row r="177">
          <cell r="E177">
            <v>18</v>
          </cell>
        </row>
        <row r="179">
          <cell r="E179">
            <v>7</v>
          </cell>
        </row>
        <row r="190">
          <cell r="E190"/>
        </row>
      </sheetData>
      <sheetData sheetId="3"/>
      <sheetData sheetId="4">
        <row r="7">
          <cell r="D7">
            <v>6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2</v>
          </cell>
        </row>
        <row r="9">
          <cell r="E9">
            <v>1</v>
          </cell>
        </row>
        <row r="12">
          <cell r="E12">
            <v>2</v>
          </cell>
        </row>
        <row r="23">
          <cell r="E23">
            <v>11</v>
          </cell>
        </row>
        <row r="34">
          <cell r="E34">
            <v>200</v>
          </cell>
        </row>
        <row r="36">
          <cell r="E36">
            <v>50</v>
          </cell>
        </row>
        <row r="37">
          <cell r="E37">
            <v>240</v>
          </cell>
        </row>
        <row r="38">
          <cell r="E38">
            <v>321</v>
          </cell>
        </row>
        <row r="42">
          <cell r="E42">
            <v>3400</v>
          </cell>
        </row>
        <row r="43">
          <cell r="E43">
            <v>5200</v>
          </cell>
        </row>
        <row r="44">
          <cell r="E44">
            <v>2900</v>
          </cell>
        </row>
        <row r="69">
          <cell r="E69">
            <v>1</v>
          </cell>
        </row>
        <row r="72">
          <cell r="E72">
            <v>1</v>
          </cell>
        </row>
        <row r="74">
          <cell r="E74">
            <v>7</v>
          </cell>
        </row>
        <row r="75">
          <cell r="E75">
            <v>2</v>
          </cell>
        </row>
        <row r="76">
          <cell r="E76">
            <v>1</v>
          </cell>
        </row>
        <row r="77">
          <cell r="E77">
            <v>1</v>
          </cell>
        </row>
        <row r="78">
          <cell r="E78">
            <v>2</v>
          </cell>
        </row>
        <row r="102">
          <cell r="E102">
            <v>1</v>
          </cell>
        </row>
        <row r="104">
          <cell r="E104">
            <v>2</v>
          </cell>
        </row>
        <row r="105">
          <cell r="E105">
            <v>1</v>
          </cell>
        </row>
        <row r="136">
          <cell r="E136">
            <v>1</v>
          </cell>
        </row>
        <row r="139">
          <cell r="E139">
            <v>1</v>
          </cell>
        </row>
        <row r="175">
          <cell r="E175">
            <v>9</v>
          </cell>
        </row>
        <row r="179">
          <cell r="E179">
            <v>14</v>
          </cell>
        </row>
        <row r="180">
          <cell r="E180">
            <v>3</v>
          </cell>
        </row>
        <row r="182">
          <cell r="E182">
            <v>3</v>
          </cell>
        </row>
      </sheetData>
      <sheetData sheetId="2">
        <row r="9">
          <cell r="E9">
            <v>50</v>
          </cell>
        </row>
        <row r="10">
          <cell r="E10">
            <v>20</v>
          </cell>
        </row>
        <row r="11">
          <cell r="E11">
            <v>1680</v>
          </cell>
        </row>
        <row r="22">
          <cell r="E22">
            <v>135</v>
          </cell>
        </row>
        <row r="30">
          <cell r="E30">
            <v>109</v>
          </cell>
        </row>
        <row r="47">
          <cell r="E47">
            <v>20</v>
          </cell>
        </row>
        <row r="48">
          <cell r="E48">
            <v>30</v>
          </cell>
        </row>
        <row r="49">
          <cell r="E49">
            <v>20</v>
          </cell>
        </row>
        <row r="52">
          <cell r="E52">
            <v>4</v>
          </cell>
        </row>
        <row r="57">
          <cell r="E57">
            <v>5</v>
          </cell>
        </row>
        <row r="69">
          <cell r="E69">
            <v>3</v>
          </cell>
        </row>
        <row r="93">
          <cell r="E93">
            <v>157</v>
          </cell>
        </row>
        <row r="106">
          <cell r="E106">
            <v>65</v>
          </cell>
        </row>
        <row r="107">
          <cell r="E107">
            <v>35</v>
          </cell>
        </row>
        <row r="108">
          <cell r="E108">
            <v>200</v>
          </cell>
        </row>
        <row r="150">
          <cell r="E150">
            <v>1</v>
          </cell>
        </row>
        <row r="153">
          <cell r="E153">
            <v>3</v>
          </cell>
        </row>
        <row r="157">
          <cell r="E157">
            <v>6</v>
          </cell>
        </row>
        <row r="172">
          <cell r="E172">
            <v>1</v>
          </cell>
        </row>
        <row r="177">
          <cell r="E177">
            <v>12</v>
          </cell>
        </row>
        <row r="190">
          <cell r="E190"/>
        </row>
      </sheetData>
      <sheetData sheetId="3"/>
      <sheetData sheetId="4">
        <row r="7">
          <cell r="D7">
            <v>6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12">
          <cell r="E12">
            <v>1</v>
          </cell>
        </row>
        <row r="13">
          <cell r="E13">
            <v>5</v>
          </cell>
        </row>
        <row r="23">
          <cell r="E23">
            <v>6</v>
          </cell>
        </row>
        <row r="42">
          <cell r="E42">
            <v>1274</v>
          </cell>
        </row>
        <row r="43">
          <cell r="E43">
            <v>3820</v>
          </cell>
        </row>
        <row r="67">
          <cell r="E67">
            <v>1</v>
          </cell>
        </row>
        <row r="69">
          <cell r="E69">
            <v>1</v>
          </cell>
        </row>
        <row r="71">
          <cell r="E71">
            <v>3</v>
          </cell>
        </row>
        <row r="72">
          <cell r="E72">
            <v>1</v>
          </cell>
        </row>
        <row r="103">
          <cell r="E103">
            <v>1</v>
          </cell>
        </row>
        <row r="180">
          <cell r="E180">
            <v>1</v>
          </cell>
        </row>
      </sheetData>
      <sheetData sheetId="2">
        <row r="9">
          <cell r="E9">
            <v>20</v>
          </cell>
        </row>
        <row r="10">
          <cell r="E10">
            <v>20</v>
          </cell>
        </row>
        <row r="11">
          <cell r="E11">
            <v>960</v>
          </cell>
        </row>
        <row r="22">
          <cell r="E22">
            <v>122</v>
          </cell>
        </row>
        <row r="30">
          <cell r="E30">
            <v>275</v>
          </cell>
        </row>
        <row r="47">
          <cell r="E47">
            <v>20</v>
          </cell>
        </row>
        <row r="49">
          <cell r="E49">
            <v>20</v>
          </cell>
        </row>
        <row r="52">
          <cell r="E52">
            <v>3</v>
          </cell>
        </row>
        <row r="69">
          <cell r="E69">
            <v>3</v>
          </cell>
        </row>
        <row r="93">
          <cell r="E93">
            <v>870</v>
          </cell>
        </row>
        <row r="107">
          <cell r="E107">
            <v>240</v>
          </cell>
        </row>
        <row r="150">
          <cell r="E150">
            <v>1</v>
          </cell>
        </row>
        <row r="153">
          <cell r="E153">
            <v>6</v>
          </cell>
        </row>
        <row r="156">
          <cell r="E156">
            <v>3</v>
          </cell>
        </row>
        <row r="172">
          <cell r="E172">
            <v>1</v>
          </cell>
        </row>
        <row r="179">
          <cell r="E179">
            <v>1</v>
          </cell>
        </row>
        <row r="190">
          <cell r="E190"/>
        </row>
      </sheetData>
      <sheetData sheetId="3"/>
      <sheetData sheetId="4">
        <row r="8">
          <cell r="D8">
            <v>3</v>
          </cell>
        </row>
      </sheetData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 Summary"/>
      <sheetName val="Section 1 Overhead Construction"/>
      <sheetName val="Section 2 Underground Construct"/>
      <sheetName val="Section 3 Fiber Construction"/>
      <sheetName val="Section 4 Removal"/>
      <sheetName val="Section 5 Traffic Control"/>
      <sheetName val="Section 6 Engineering"/>
      <sheetName val="Section 7 Vegetation"/>
    </sheetNames>
    <sheetDataSet>
      <sheetData sheetId="0"/>
      <sheetData sheetId="1">
        <row r="8">
          <cell r="E8">
            <v>2</v>
          </cell>
        </row>
        <row r="12">
          <cell r="E12">
            <v>7</v>
          </cell>
        </row>
        <row r="13">
          <cell r="E13">
            <v>1</v>
          </cell>
        </row>
        <row r="23">
          <cell r="E23">
            <v>12</v>
          </cell>
        </row>
        <row r="35">
          <cell r="E35">
            <v>92</v>
          </cell>
        </row>
        <row r="37">
          <cell r="E37">
            <v>125</v>
          </cell>
        </row>
        <row r="42">
          <cell r="E42">
            <v>1834</v>
          </cell>
        </row>
        <row r="43">
          <cell r="E43">
            <v>4312</v>
          </cell>
        </row>
        <row r="64">
          <cell r="E64">
            <v>2</v>
          </cell>
        </row>
        <row r="67">
          <cell r="E67">
            <v>5</v>
          </cell>
        </row>
        <row r="71">
          <cell r="E71">
            <v>1</v>
          </cell>
        </row>
        <row r="72">
          <cell r="E72">
            <v>2</v>
          </cell>
        </row>
        <row r="102">
          <cell r="E102">
            <v>1</v>
          </cell>
        </row>
        <row r="103">
          <cell r="E103">
            <v>1</v>
          </cell>
        </row>
        <row r="104">
          <cell r="E104">
            <v>2</v>
          </cell>
        </row>
        <row r="152">
          <cell r="E152">
            <v>1</v>
          </cell>
        </row>
        <row r="175">
          <cell r="E175">
            <v>3</v>
          </cell>
        </row>
        <row r="179">
          <cell r="E179">
            <v>4</v>
          </cell>
        </row>
        <row r="180">
          <cell r="E180">
            <v>4</v>
          </cell>
        </row>
        <row r="182">
          <cell r="E182">
            <v>2</v>
          </cell>
        </row>
      </sheetData>
      <sheetData sheetId="2">
        <row r="9">
          <cell r="E9">
            <v>60</v>
          </cell>
        </row>
        <row r="10">
          <cell r="E10">
            <v>60</v>
          </cell>
        </row>
        <row r="11">
          <cell r="E11">
            <v>2880</v>
          </cell>
        </row>
        <row r="22">
          <cell r="E22">
            <v>480</v>
          </cell>
        </row>
        <row r="30">
          <cell r="E30">
            <v>75</v>
          </cell>
        </row>
        <row r="47">
          <cell r="E47">
            <v>50</v>
          </cell>
        </row>
        <row r="48">
          <cell r="E48">
            <v>10</v>
          </cell>
        </row>
        <row r="49">
          <cell r="E49">
            <v>60</v>
          </cell>
        </row>
        <row r="52">
          <cell r="E52">
            <v>7</v>
          </cell>
        </row>
        <row r="63">
          <cell r="E63">
            <v>2</v>
          </cell>
        </row>
        <row r="69">
          <cell r="E69">
            <v>5</v>
          </cell>
        </row>
        <row r="93">
          <cell r="E93">
            <v>1240</v>
          </cell>
        </row>
        <row r="106">
          <cell r="E106">
            <v>272</v>
          </cell>
        </row>
        <row r="107">
          <cell r="E107">
            <v>270</v>
          </cell>
        </row>
        <row r="108">
          <cell r="E108">
            <v>52</v>
          </cell>
        </row>
        <row r="149">
          <cell r="E149">
            <v>1</v>
          </cell>
        </row>
        <row r="153">
          <cell r="E153">
            <v>10</v>
          </cell>
        </row>
        <row r="156">
          <cell r="E156">
            <v>8</v>
          </cell>
        </row>
        <row r="169">
          <cell r="E169">
            <v>1</v>
          </cell>
        </row>
        <row r="170">
          <cell r="E170">
            <v>1</v>
          </cell>
        </row>
        <row r="172">
          <cell r="E172">
            <v>3</v>
          </cell>
        </row>
        <row r="179">
          <cell r="E179">
            <v>1</v>
          </cell>
        </row>
        <row r="190">
          <cell r="E190">
            <v>1</v>
          </cell>
        </row>
      </sheetData>
      <sheetData sheetId="3"/>
      <sheetData sheetId="4">
        <row r="7">
          <cell r="D7">
            <v>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DE8B-D27A-4ABD-ACB7-C70E39DF9491}">
  <sheetPr>
    <pageSetUpPr fitToPage="1"/>
  </sheetPr>
  <dimension ref="B1:J103"/>
  <sheetViews>
    <sheetView tabSelected="1" zoomScale="90" zoomScaleNormal="90" zoomScaleSheetLayoutView="85" workbookViewId="0">
      <selection activeCell="M18" sqref="M18"/>
    </sheetView>
  </sheetViews>
  <sheetFormatPr defaultRowHeight="15" x14ac:dyDescent="0.25"/>
  <cols>
    <col min="2" max="2" width="42.85546875" customWidth="1"/>
    <col min="3" max="3" width="23" customWidth="1"/>
    <col min="4" max="4" width="18.28515625" style="1" customWidth="1"/>
    <col min="5" max="5" width="20.85546875" customWidth="1"/>
    <col min="6" max="6" width="20.42578125" customWidth="1"/>
    <col min="8" max="8" width="7.42578125" bestFit="1" customWidth="1"/>
    <col min="9" max="9" width="8.140625" bestFit="1" customWidth="1"/>
  </cols>
  <sheetData>
    <row r="1" spans="2:6" ht="15.75" thickBot="1" x14ac:dyDescent="0.3"/>
    <row r="2" spans="2:6" ht="15.75" thickBot="1" x14ac:dyDescent="0.3">
      <c r="B2" s="32" t="s">
        <v>91</v>
      </c>
      <c r="C2" s="34"/>
      <c r="D2" s="33"/>
      <c r="E2" s="32" t="s">
        <v>0</v>
      </c>
      <c r="F2" s="33"/>
    </row>
    <row r="3" spans="2:6" ht="15.75" thickBot="1" x14ac:dyDescent="0.3">
      <c r="B3" s="2" t="s">
        <v>88</v>
      </c>
      <c r="C3" s="17" t="s">
        <v>89</v>
      </c>
      <c r="D3" s="17" t="s">
        <v>90</v>
      </c>
      <c r="E3" s="17" t="s">
        <v>50</v>
      </c>
      <c r="F3" s="17" t="s">
        <v>51</v>
      </c>
    </row>
    <row r="4" spans="2:6" ht="15.75" thickBot="1" x14ac:dyDescent="0.3">
      <c r="B4" s="16" t="s">
        <v>2</v>
      </c>
      <c r="C4" s="16">
        <v>5.5</v>
      </c>
      <c r="D4" s="16">
        <f>SUM('[3]Section 1 Overhead Construction'!E8+'[4]Section 1 Overhead Construction'!E8+'[5]Section 1 Overhead Construction'!E8+'[6]Section 1 Overhead Construction'!E8+'[7]Section 1 Overhead Construction'!E8+'[8]Section 1 Overhead Construction'!E8+'[9]Section 1 Overhead Construction'!E8+'[10]Section 1 Overhead Construction'!E8+'[11]Section 1 Overhead Construction'!E8)</f>
        <v>13</v>
      </c>
      <c r="E4" s="19"/>
      <c r="F4" s="19"/>
    </row>
    <row r="5" spans="2:6" ht="15.75" thickBot="1" x14ac:dyDescent="0.3">
      <c r="B5" s="16" t="s">
        <v>3</v>
      </c>
      <c r="C5" s="16">
        <v>6</v>
      </c>
      <c r="D5" s="16">
        <f>SUM('[3]Section 1 Overhead Construction'!E9+'[4]Section 1 Overhead Construction'!E9+'[5]Section 1 Overhead Construction'!E9+'[6]Section 1 Overhead Construction'!E9+'[7]Section 1 Overhead Construction'!E9+'[8]Section 1 Overhead Construction'!E9+'[9]Section 1 Overhead Construction'!E9+'[10]Section 1 Overhead Construction'!E9+'[11]Section 1 Overhead Construction'!E9)</f>
        <v>1</v>
      </c>
      <c r="E5" s="19"/>
      <c r="F5" s="19"/>
    </row>
    <row r="6" spans="2:6" ht="15.75" thickBot="1" x14ac:dyDescent="0.3">
      <c r="B6" s="16" t="s">
        <v>4</v>
      </c>
      <c r="C6" s="16">
        <v>6.5</v>
      </c>
      <c r="D6" s="16">
        <v>4</v>
      </c>
      <c r="E6" s="19"/>
      <c r="F6" s="19"/>
    </row>
    <row r="7" spans="2:6" ht="15.75" thickBot="1" x14ac:dyDescent="0.3">
      <c r="B7" s="16" t="s">
        <v>5</v>
      </c>
      <c r="C7" s="16">
        <v>7</v>
      </c>
      <c r="D7" s="16">
        <v>6</v>
      </c>
      <c r="E7" s="19"/>
      <c r="F7" s="19"/>
    </row>
    <row r="8" spans="2:6" ht="15.75" thickBot="1" x14ac:dyDescent="0.3">
      <c r="B8" s="16" t="s">
        <v>6</v>
      </c>
      <c r="C8" s="16">
        <v>7.5</v>
      </c>
      <c r="D8" s="16">
        <f>SUM('[3]Section 1 Overhead Construction'!E12+'[4]Section 1 Overhead Construction'!E12+'[5]Section 1 Overhead Construction'!E12+'[6]Section 1 Overhead Construction'!E12+'[7]Section 1 Overhead Construction'!E12+'[8]Section 1 Overhead Construction'!E12+'[9]Section 1 Overhead Construction'!E12+'[10]Section 1 Overhead Construction'!E12+'[11]Section 1 Overhead Construction'!E12)</f>
        <v>18</v>
      </c>
      <c r="E8" s="19"/>
      <c r="F8" s="5"/>
    </row>
    <row r="9" spans="2:6" ht="15.75" thickBot="1" x14ac:dyDescent="0.3">
      <c r="B9" s="16" t="s">
        <v>7</v>
      </c>
      <c r="C9" s="16">
        <v>8</v>
      </c>
      <c r="D9" s="16">
        <f>SUM('[3]Section 1 Overhead Construction'!E13+'[4]Section 1 Overhead Construction'!E13+'[5]Section 1 Overhead Construction'!E13+'[6]Section 1 Overhead Construction'!E13+'[7]Section 1 Overhead Construction'!E13+'[8]Section 1 Overhead Construction'!E13+'[9]Section 1 Overhead Construction'!E13+'[10]Section 1 Overhead Construction'!E13+'[11]Section 1 Overhead Construction'!E13)</f>
        <v>10</v>
      </c>
      <c r="E9" s="19"/>
      <c r="F9" s="19"/>
    </row>
    <row r="10" spans="2:6" ht="15.75" thickBot="1" x14ac:dyDescent="0.3">
      <c r="B10" s="16" t="s">
        <v>8</v>
      </c>
      <c r="C10" s="16">
        <v>8.5</v>
      </c>
      <c r="D10" s="16">
        <v>27</v>
      </c>
      <c r="E10" s="19"/>
      <c r="F10" s="19"/>
    </row>
    <row r="11" spans="2:6" ht="15.75" thickBot="1" x14ac:dyDescent="0.3">
      <c r="B11" s="16" t="s">
        <v>116</v>
      </c>
      <c r="C11" s="16">
        <v>9</v>
      </c>
      <c r="D11" s="16">
        <v>3</v>
      </c>
      <c r="E11" s="19"/>
      <c r="F11" s="19"/>
    </row>
    <row r="12" spans="2:6" ht="15.75" thickBot="1" x14ac:dyDescent="0.3">
      <c r="B12" s="16" t="s">
        <v>62</v>
      </c>
      <c r="C12" s="15"/>
      <c r="D12" s="16">
        <f>SUM('[3]Section 1 Overhead Construction'!E23+'[4]Section 1 Overhead Construction'!E23+'[5]Section 1 Overhead Construction'!E23+'[6]Section 1 Overhead Construction'!E23+'[7]Section 1 Overhead Construction'!E23+'[8]Section 1 Overhead Construction'!E23+'[9]Section 1 Overhead Construction'!E23+'[10]Section 1 Overhead Construction'!E23+'[11]Section 1 Overhead Construction'!E23)</f>
        <v>82</v>
      </c>
      <c r="E12" s="18"/>
      <c r="F12" s="18"/>
    </row>
    <row r="13" spans="2:6" ht="15.75" thickBot="1" x14ac:dyDescent="0.3">
      <c r="B13" s="16" t="s">
        <v>87</v>
      </c>
      <c r="C13" s="15"/>
      <c r="D13" s="16">
        <f>SUM('[3]Section 1 Overhead Construction'!E24+'[4]Section 1 Overhead Construction'!E24+'[5]Section 1 Overhead Construction'!E24+'[6]Section 1 Overhead Construction'!E24+'[7]Section 1 Overhead Construction'!E24+'[8]Section 1 Overhead Construction'!E24+'[9]Section 1 Overhead Construction'!E24+'[10]Section 1 Overhead Construction'!E24+'[11]Section 1 Overhead Construction'!E24)</f>
        <v>24</v>
      </c>
      <c r="E13" s="18"/>
      <c r="F13" s="18"/>
    </row>
    <row r="14" spans="2:6" x14ac:dyDescent="0.25">
      <c r="E14" s="9"/>
      <c r="F14" s="9"/>
    </row>
    <row r="15" spans="2:6" x14ac:dyDescent="0.25">
      <c r="F15" s="4"/>
    </row>
    <row r="16" spans="2:6" ht="15.75" thickBot="1" x14ac:dyDescent="0.3"/>
    <row r="17" spans="2:10" ht="15.75" thickBot="1" x14ac:dyDescent="0.3">
      <c r="B17" s="35" t="s">
        <v>92</v>
      </c>
      <c r="C17" s="37"/>
      <c r="D17" s="36"/>
      <c r="E17" s="35" t="s">
        <v>0</v>
      </c>
      <c r="F17" s="36"/>
      <c r="H17" s="3"/>
      <c r="I17" s="3"/>
    </row>
    <row r="18" spans="2:10" ht="15.75" thickBot="1" x14ac:dyDescent="0.3">
      <c r="B18" s="35" t="s">
        <v>88</v>
      </c>
      <c r="C18" s="36"/>
      <c r="D18" s="14" t="s">
        <v>93</v>
      </c>
      <c r="E18" s="17" t="s">
        <v>50</v>
      </c>
      <c r="F18" s="17" t="s">
        <v>51</v>
      </c>
      <c r="G18" s="3"/>
      <c r="I18" s="3"/>
      <c r="J18" s="3"/>
    </row>
    <row r="19" spans="2:10" ht="15.75" thickBot="1" x14ac:dyDescent="0.3">
      <c r="B19" s="23" t="s">
        <v>9</v>
      </c>
      <c r="C19" s="24"/>
      <c r="D19" s="16">
        <f>SUM('[3]Section 1 Overhead Construction'!E34+'[4]Section 1 Overhead Construction'!E34+'[5]Section 1 Overhead Construction'!E34+'[6]Section 1 Overhead Construction'!E34+'[7]Section 1 Overhead Construction'!E34+'[8]Section 1 Overhead Construction'!E34+'[9]Section 1 Overhead Construction'!E34+'[10]Section 1 Overhead Construction'!E34+'[11]Section 1 Overhead Construction'!E34)</f>
        <v>752</v>
      </c>
      <c r="E19" s="19"/>
      <c r="F19" s="19"/>
    </row>
    <row r="20" spans="2:10" ht="15.75" thickBot="1" x14ac:dyDescent="0.3">
      <c r="B20" s="23" t="s">
        <v>10</v>
      </c>
      <c r="C20" s="24"/>
      <c r="D20" s="16">
        <f>SUM('[3]Section 1 Overhead Construction'!E35+'[4]Section 1 Overhead Construction'!E35+'[5]Section 1 Overhead Construction'!E35+'[6]Section 1 Overhead Construction'!E35+'[7]Section 1 Overhead Construction'!E35+'[8]Section 1 Overhead Construction'!E35+'[9]Section 1 Overhead Construction'!E35+'[10]Section 1 Overhead Construction'!E35+'[11]Section 1 Overhead Construction'!E35)</f>
        <v>92</v>
      </c>
      <c r="E20" s="19"/>
      <c r="F20" s="19"/>
    </row>
    <row r="21" spans="2:10" ht="15.75" thickBot="1" x14ac:dyDescent="0.3">
      <c r="B21" s="23" t="s">
        <v>11</v>
      </c>
      <c r="C21" s="24"/>
      <c r="D21" s="16">
        <f>SUM('[3]Section 1 Overhead Construction'!E36+'[4]Section 1 Overhead Construction'!E36+'[5]Section 1 Overhead Construction'!E36+'[6]Section 1 Overhead Construction'!E36+'[7]Section 1 Overhead Construction'!E36+'[8]Section 1 Overhead Construction'!E36+'[9]Section 1 Overhead Construction'!E36+'[10]Section 1 Overhead Construction'!E36+'[11]Section 1 Overhead Construction'!E36)</f>
        <v>108</v>
      </c>
      <c r="E21" s="19"/>
      <c r="F21" s="19"/>
    </row>
    <row r="22" spans="2:10" ht="15.75" thickBot="1" x14ac:dyDescent="0.3">
      <c r="B22" s="23" t="s">
        <v>12</v>
      </c>
      <c r="C22" s="24"/>
      <c r="D22" s="16">
        <f>SUM('[3]Section 1 Overhead Construction'!E37+'[4]Section 1 Overhead Construction'!E37+'[5]Section 1 Overhead Construction'!E37+'[6]Section 1 Overhead Construction'!E37+'[7]Section 1 Overhead Construction'!E37+'[8]Section 1 Overhead Construction'!E37+'[9]Section 1 Overhead Construction'!E37+'[10]Section 1 Overhead Construction'!E37+'[11]Section 1 Overhead Construction'!E37)</f>
        <v>1022</v>
      </c>
      <c r="E22" s="19"/>
      <c r="F22" s="19"/>
    </row>
    <row r="23" spans="2:10" ht="15.75" thickBot="1" x14ac:dyDescent="0.3">
      <c r="B23" s="23" t="s">
        <v>13</v>
      </c>
      <c r="C23" s="24"/>
      <c r="D23" s="16">
        <f>SUM('[3]Section 1 Overhead Construction'!E38+'[4]Section 1 Overhead Construction'!E38+'[5]Section 1 Overhead Construction'!E38+'[6]Section 1 Overhead Construction'!E38+'[7]Section 1 Overhead Construction'!E38+'[8]Section 1 Overhead Construction'!E38+'[9]Section 1 Overhead Construction'!E38+'[10]Section 1 Overhead Construction'!E38+'[11]Section 1 Overhead Construction'!E38)</f>
        <v>683</v>
      </c>
      <c r="E23" s="19"/>
      <c r="F23" s="19"/>
    </row>
    <row r="24" spans="2:10" ht="15.75" thickBot="1" x14ac:dyDescent="0.3">
      <c r="B24" s="23" t="s">
        <v>43</v>
      </c>
      <c r="C24" s="24"/>
      <c r="D24" s="16">
        <f>SUM('[3]Section 1 Overhead Construction'!E42+'[4]Section 1 Overhead Construction'!E42+'[5]Section 1 Overhead Construction'!E42+'[6]Section 1 Overhead Construction'!E42+'[7]Section 1 Overhead Construction'!E42+'[8]Section 1 Overhead Construction'!E42+'[9]Section 1 Overhead Construction'!E42+'[10]Section 1 Overhead Construction'!E42+'[11]Section 1 Overhead Construction'!E42)</f>
        <v>20295</v>
      </c>
      <c r="E24" s="19"/>
      <c r="F24" s="19"/>
    </row>
    <row r="25" spans="2:10" ht="15.75" thickBot="1" x14ac:dyDescent="0.3">
      <c r="B25" s="23" t="s">
        <v>44</v>
      </c>
      <c r="C25" s="24"/>
      <c r="D25" s="16">
        <f>SUM('[3]Section 1 Overhead Construction'!E43+'[4]Section 1 Overhead Construction'!E43+'[5]Section 1 Overhead Construction'!E43+'[6]Section 1 Overhead Construction'!E43+'[7]Section 1 Overhead Construction'!E43+'[8]Section 1 Overhead Construction'!E43+'[9]Section 1 Overhead Construction'!E43+'[10]Section 1 Overhead Construction'!E43+'[11]Section 1 Overhead Construction'!E43)</f>
        <v>35817</v>
      </c>
      <c r="E25" s="19"/>
      <c r="F25" s="19"/>
    </row>
    <row r="26" spans="2:10" ht="15.75" thickBot="1" x14ac:dyDescent="0.3">
      <c r="B26" s="23" t="s">
        <v>45</v>
      </c>
      <c r="C26" s="24"/>
      <c r="D26" s="16">
        <f>SUM('[3]Section 1 Overhead Construction'!E44+'[4]Section 1 Overhead Construction'!E44+'[5]Section 1 Overhead Construction'!E44+'[6]Section 1 Overhead Construction'!E44+'[7]Section 1 Overhead Construction'!E44+'[8]Section 1 Overhead Construction'!E44+'[9]Section 1 Overhead Construction'!E44+'[10]Section 1 Overhead Construction'!E44+'[11]Section 1 Overhead Construction'!E44)</f>
        <v>18445</v>
      </c>
      <c r="E26" s="19"/>
      <c r="F26" s="19"/>
    </row>
    <row r="29" spans="2:10" ht="15.75" thickBot="1" x14ac:dyDescent="0.3"/>
    <row r="30" spans="2:10" ht="15.75" thickBot="1" x14ac:dyDescent="0.3">
      <c r="B30" s="26" t="s">
        <v>107</v>
      </c>
      <c r="C30" s="27"/>
      <c r="D30" s="28"/>
      <c r="E30" s="25" t="s">
        <v>0</v>
      </c>
      <c r="F30" s="25"/>
    </row>
    <row r="31" spans="2:10" ht="15.75" thickBot="1" x14ac:dyDescent="0.3">
      <c r="B31" s="25" t="s">
        <v>95</v>
      </c>
      <c r="C31" s="25"/>
      <c r="D31" s="20" t="s">
        <v>90</v>
      </c>
      <c r="E31" s="20" t="s">
        <v>50</v>
      </c>
      <c r="F31" s="20" t="s">
        <v>51</v>
      </c>
    </row>
    <row r="32" spans="2:10" ht="15.75" thickBot="1" x14ac:dyDescent="0.3">
      <c r="B32" s="23" t="s">
        <v>86</v>
      </c>
      <c r="C32" s="24"/>
      <c r="D32" s="16">
        <f>SUM('[3]Section 1 Overhead Construction'!E64+'[4]Section 1 Overhead Construction'!E64+'[5]Section 1 Overhead Construction'!E64+'[6]Section 1 Overhead Construction'!E64+'[7]Section 1 Overhead Construction'!E64+'[8]Section 1 Overhead Construction'!E64+'[9]Section 1 Overhead Construction'!E64+'[10]Section 1 Overhead Construction'!E64+'[11]Section 1 Overhead Construction'!E64)</f>
        <v>4</v>
      </c>
      <c r="E32" s="19"/>
      <c r="F32" s="5"/>
    </row>
    <row r="33" spans="2:6" ht="15.75" thickBot="1" x14ac:dyDescent="0.3">
      <c r="B33" s="23" t="s">
        <v>79</v>
      </c>
      <c r="C33" s="24"/>
      <c r="D33" s="16">
        <f>SUM('[3]Section 1 Overhead Construction'!E67+'[4]Section 1 Overhead Construction'!E67+'[5]Section 1 Overhead Construction'!E67+'[6]Section 1 Overhead Construction'!E67+'[7]Section 1 Overhead Construction'!E67+'[8]Section 1 Overhead Construction'!E67+'[9]Section 1 Overhead Construction'!E67+'[10]Section 1 Overhead Construction'!E67+'[11]Section 1 Overhead Construction'!E67)</f>
        <v>14</v>
      </c>
      <c r="E33" s="19"/>
      <c r="F33" s="19"/>
    </row>
    <row r="34" spans="2:6" ht="15.75" thickBot="1" x14ac:dyDescent="0.3">
      <c r="B34" s="23" t="s">
        <v>77</v>
      </c>
      <c r="C34" s="24"/>
      <c r="D34" s="16">
        <f>SUM('[3]Section 1 Overhead Construction'!E69+'[4]Section 1 Overhead Construction'!E69+'[5]Section 1 Overhead Construction'!E69+'[6]Section 1 Overhead Construction'!E69+'[7]Section 1 Overhead Construction'!E69+'[8]Section 1 Overhead Construction'!E69+'[9]Section 1 Overhead Construction'!E69+'[10]Section 1 Overhead Construction'!E69+'[11]Section 1 Overhead Construction'!E69)</f>
        <v>18</v>
      </c>
      <c r="E34" s="19"/>
      <c r="F34" s="19"/>
    </row>
    <row r="35" spans="2:6" ht="15.75" thickBot="1" x14ac:dyDescent="0.3">
      <c r="B35" s="23" t="s">
        <v>78</v>
      </c>
      <c r="C35" s="24"/>
      <c r="D35" s="16">
        <f>SUM('[3]Section 1 Overhead Construction'!E71+'[4]Section 1 Overhead Construction'!E71+'[5]Section 1 Overhead Construction'!E71+'[6]Section 1 Overhead Construction'!E71+'[7]Section 1 Overhead Construction'!E71+'[8]Section 1 Overhead Construction'!E71+'[9]Section 1 Overhead Construction'!E71+'[10]Section 1 Overhead Construction'!E71+'[11]Section 1 Overhead Construction'!E71)</f>
        <v>29</v>
      </c>
      <c r="E35" s="19"/>
      <c r="F35" s="19"/>
    </row>
    <row r="36" spans="2:6" ht="15.75" thickBot="1" x14ac:dyDescent="0.3">
      <c r="B36" s="23" t="s">
        <v>80</v>
      </c>
      <c r="C36" s="24"/>
      <c r="D36" s="16">
        <f>SUM('[3]Section 1 Overhead Construction'!E72+'[4]Section 1 Overhead Construction'!E72+'[5]Section 1 Overhead Construction'!E72+'[6]Section 1 Overhead Construction'!E72+'[7]Section 1 Overhead Construction'!E72+'[8]Section 1 Overhead Construction'!E72+'[9]Section 1 Overhead Construction'!E72+'[10]Section 1 Overhead Construction'!E72+'[11]Section 1 Overhead Construction'!E72)</f>
        <v>7</v>
      </c>
      <c r="E36" s="19"/>
      <c r="F36" s="19"/>
    </row>
    <row r="37" spans="2:6" ht="15.75" thickBot="1" x14ac:dyDescent="0.3">
      <c r="B37" s="23" t="s">
        <v>81</v>
      </c>
      <c r="C37" s="24"/>
      <c r="D37" s="16">
        <f>SUM('[3]Section 1 Overhead Construction'!E74+'[4]Section 1 Overhead Construction'!E74+'[5]Section 1 Overhead Construction'!E74+'[6]Section 1 Overhead Construction'!E74+'[7]Section 1 Overhead Construction'!E74+'[8]Section 1 Overhead Construction'!E74+'[9]Section 1 Overhead Construction'!E74+'[10]Section 1 Overhead Construction'!E74+'[11]Section 1 Overhead Construction'!E74)</f>
        <v>18</v>
      </c>
      <c r="E37" s="19"/>
      <c r="F37" s="19"/>
    </row>
    <row r="38" spans="2:6" ht="15.75" thickBot="1" x14ac:dyDescent="0.3">
      <c r="B38" s="23" t="s">
        <v>82</v>
      </c>
      <c r="C38" s="24"/>
      <c r="D38" s="16">
        <f>SUM('[3]Section 1 Overhead Construction'!E75+'[4]Section 1 Overhead Construction'!E75+'[5]Section 1 Overhead Construction'!E75+'[6]Section 1 Overhead Construction'!E75+'[7]Section 1 Overhead Construction'!E75+'[8]Section 1 Overhead Construction'!E75+'[9]Section 1 Overhead Construction'!E75+'[10]Section 1 Overhead Construction'!E75+'[11]Section 1 Overhead Construction'!E75)</f>
        <v>10</v>
      </c>
      <c r="E38" s="19"/>
      <c r="F38" s="19"/>
    </row>
    <row r="39" spans="2:6" ht="15.75" thickBot="1" x14ac:dyDescent="0.3">
      <c r="B39" s="23" t="s">
        <v>83</v>
      </c>
      <c r="C39" s="24"/>
      <c r="D39" s="1">
        <f>SUM('[3]Section 1 Overhead Construction'!E76+'[4]Section 1 Overhead Construction'!E76+'[5]Section 1 Overhead Construction'!E76+'[6]Section 1 Overhead Construction'!E76+'[7]Section 1 Overhead Construction'!E76+'[8]Section 1 Overhead Construction'!E76+'[9]Section 1 Overhead Construction'!E76+'[10]Section 1 Overhead Construction'!E76+'[11]Section 1 Overhead Construction'!E76)</f>
        <v>3</v>
      </c>
      <c r="E39" s="19"/>
      <c r="F39" s="19"/>
    </row>
    <row r="40" spans="2:6" ht="15.75" thickBot="1" x14ac:dyDescent="0.3">
      <c r="B40" s="23" t="s">
        <v>84</v>
      </c>
      <c r="C40" s="24"/>
      <c r="D40" s="16">
        <f>SUM('[3]Section 1 Overhead Construction'!E77+'[4]Section 1 Overhead Construction'!E77+'[5]Section 1 Overhead Construction'!E77+'[6]Section 1 Overhead Construction'!E77+'[7]Section 1 Overhead Construction'!E77+'[8]Section 1 Overhead Construction'!E77+'[9]Section 1 Overhead Construction'!E77+'[10]Section 1 Overhead Construction'!E77+'[11]Section 1 Overhead Construction'!E77)</f>
        <v>5</v>
      </c>
      <c r="E40" s="19"/>
      <c r="F40" s="19"/>
    </row>
    <row r="41" spans="2:6" ht="15.75" thickBot="1" x14ac:dyDescent="0.3">
      <c r="B41" s="23" t="s">
        <v>85</v>
      </c>
      <c r="C41" s="24"/>
      <c r="D41" s="16">
        <f>SUM('[3]Section 1 Overhead Construction'!E78+'[4]Section 1 Overhead Construction'!E78+'[5]Section 1 Overhead Construction'!E78+'[6]Section 1 Overhead Construction'!E78+'[7]Section 1 Overhead Construction'!E78+'[8]Section 1 Overhead Construction'!E78+'[9]Section 1 Overhead Construction'!E78+'[10]Section 1 Overhead Construction'!E78+'[11]Section 1 Overhead Construction'!E78)</f>
        <v>5</v>
      </c>
      <c r="E41" s="19"/>
      <c r="F41" s="19"/>
    </row>
    <row r="42" spans="2:6" x14ac:dyDescent="0.25">
      <c r="E42" s="4"/>
      <c r="F42" s="4"/>
    </row>
    <row r="43" spans="2:6" x14ac:dyDescent="0.25">
      <c r="E43" s="4"/>
      <c r="F43" s="4"/>
    </row>
    <row r="44" spans="2:6" ht="15.75" thickBot="1" x14ac:dyDescent="0.3">
      <c r="E44" s="4"/>
      <c r="F44" s="4"/>
    </row>
    <row r="45" spans="2:6" ht="15.75" thickBot="1" x14ac:dyDescent="0.3">
      <c r="B45" s="26" t="s">
        <v>94</v>
      </c>
      <c r="C45" s="27"/>
      <c r="D45" s="28"/>
      <c r="E45" s="25" t="s">
        <v>0</v>
      </c>
      <c r="F45" s="25"/>
    </row>
    <row r="46" spans="2:6" ht="15.75" thickBot="1" x14ac:dyDescent="0.3">
      <c r="B46" s="25" t="s">
        <v>95</v>
      </c>
      <c r="C46" s="25"/>
      <c r="D46" s="20" t="s">
        <v>90</v>
      </c>
      <c r="E46" s="20" t="s">
        <v>50</v>
      </c>
      <c r="F46" s="20" t="s">
        <v>51</v>
      </c>
    </row>
    <row r="47" spans="2:6" ht="15.75" thickBot="1" x14ac:dyDescent="0.3">
      <c r="B47" s="29" t="s">
        <v>96</v>
      </c>
      <c r="C47" s="30"/>
      <c r="D47" s="21">
        <v>216</v>
      </c>
      <c r="E47" s="22"/>
      <c r="F47" s="22"/>
    </row>
    <row r="48" spans="2:6" ht="15.75" thickBot="1" x14ac:dyDescent="0.3">
      <c r="B48" s="29" t="s">
        <v>97</v>
      </c>
      <c r="C48" s="30"/>
      <c r="D48" s="21">
        <v>7</v>
      </c>
      <c r="E48" s="22"/>
      <c r="F48" s="22"/>
    </row>
    <row r="49" spans="2:6" ht="15.75" thickBot="1" x14ac:dyDescent="0.3">
      <c r="B49" s="29" t="s">
        <v>98</v>
      </c>
      <c r="C49" s="30"/>
      <c r="D49" s="21">
        <v>28</v>
      </c>
      <c r="E49" s="22"/>
      <c r="F49" s="22"/>
    </row>
    <row r="50" spans="2:6" x14ac:dyDescent="0.25">
      <c r="E50" s="4"/>
      <c r="F50" s="4"/>
    </row>
    <row r="51" spans="2:6" x14ac:dyDescent="0.25">
      <c r="E51" s="4"/>
      <c r="F51" s="4"/>
    </row>
    <row r="52" spans="2:6" ht="15.75" thickBot="1" x14ac:dyDescent="0.3">
      <c r="E52" s="4"/>
      <c r="F52" s="4"/>
    </row>
    <row r="53" spans="2:6" ht="15.75" thickBot="1" x14ac:dyDescent="0.3">
      <c r="B53" s="26" t="s">
        <v>99</v>
      </c>
      <c r="C53" s="27"/>
      <c r="D53" s="28"/>
      <c r="E53" s="25" t="s">
        <v>0</v>
      </c>
      <c r="F53" s="25"/>
    </row>
    <row r="54" spans="2:6" ht="15.75" thickBot="1" x14ac:dyDescent="0.3">
      <c r="B54" s="25" t="s">
        <v>95</v>
      </c>
      <c r="C54" s="25"/>
      <c r="D54" s="20" t="s">
        <v>90</v>
      </c>
      <c r="E54" s="20" t="s">
        <v>50</v>
      </c>
      <c r="F54" s="20" t="s">
        <v>51</v>
      </c>
    </row>
    <row r="55" spans="2:6" ht="15.75" thickBot="1" x14ac:dyDescent="0.3">
      <c r="B55" s="29" t="s">
        <v>100</v>
      </c>
      <c r="C55" s="30"/>
      <c r="D55" s="21">
        <v>86</v>
      </c>
      <c r="E55" s="22"/>
      <c r="F55" s="22"/>
    </row>
    <row r="56" spans="2:6" ht="15.75" thickBot="1" x14ac:dyDescent="0.3">
      <c r="B56" s="29" t="s">
        <v>101</v>
      </c>
      <c r="C56" s="30"/>
      <c r="D56" s="21">
        <v>39</v>
      </c>
      <c r="E56" s="22"/>
      <c r="F56" s="22"/>
    </row>
    <row r="57" spans="2:6" x14ac:dyDescent="0.25">
      <c r="E57" s="4"/>
      <c r="F57" s="4"/>
    </row>
    <row r="58" spans="2:6" x14ac:dyDescent="0.25">
      <c r="E58" s="4"/>
      <c r="F58" s="4"/>
    </row>
    <row r="59" spans="2:6" ht="15.75" thickBot="1" x14ac:dyDescent="0.3"/>
    <row r="60" spans="2:6" ht="15.75" thickBot="1" x14ac:dyDescent="0.3">
      <c r="B60" s="26" t="s">
        <v>102</v>
      </c>
      <c r="C60" s="27"/>
      <c r="D60" s="28"/>
      <c r="E60" s="26" t="s">
        <v>0</v>
      </c>
      <c r="F60" s="28"/>
    </row>
    <row r="61" spans="2:6" ht="15.75" thickBot="1" x14ac:dyDescent="0.3">
      <c r="B61" s="25" t="s">
        <v>88</v>
      </c>
      <c r="C61" s="25"/>
      <c r="D61" s="20" t="s">
        <v>90</v>
      </c>
      <c r="E61" s="20" t="s">
        <v>50</v>
      </c>
      <c r="F61" s="20" t="s">
        <v>51</v>
      </c>
    </row>
    <row r="62" spans="2:6" ht="15.75" thickBot="1" x14ac:dyDescent="0.3">
      <c r="B62" s="23" t="s">
        <v>14</v>
      </c>
      <c r="C62" s="24"/>
      <c r="D62" s="16">
        <f>SUM('[3]Section 1 Overhead Construction'!E102+'[4]Section 1 Overhead Construction'!E102+'[5]Section 1 Overhead Construction'!E102+'[6]Section 1 Overhead Construction'!E102+'[7]Section 1 Overhead Construction'!E102+'[8]Section 1 Overhead Construction'!E102+'[9]Section 1 Overhead Construction'!E102+'[10]Section 1 Overhead Construction'!E102+'[11]Section 1 Overhead Construction'!E102)</f>
        <v>3</v>
      </c>
      <c r="E62" s="19"/>
      <c r="F62" s="19"/>
    </row>
    <row r="63" spans="2:6" ht="15.75" thickBot="1" x14ac:dyDescent="0.3">
      <c r="B63" s="23" t="s">
        <v>15</v>
      </c>
      <c r="C63" s="24"/>
      <c r="D63" s="16">
        <f>SUM('[3]Section 1 Overhead Construction'!E103+'[4]Section 1 Overhead Construction'!E103+'[5]Section 1 Overhead Construction'!E103+'[6]Section 1 Overhead Construction'!E103+'[7]Section 1 Overhead Construction'!E103+'[8]Section 1 Overhead Construction'!E103+'[9]Section 1 Overhead Construction'!E103+'[10]Section 1 Overhead Construction'!E103+'[11]Section 1 Overhead Construction'!E103)</f>
        <v>9</v>
      </c>
      <c r="E63" s="19"/>
      <c r="F63" s="19"/>
    </row>
    <row r="64" spans="2:6" ht="15.75" thickBot="1" x14ac:dyDescent="0.3">
      <c r="B64" s="23" t="s">
        <v>16</v>
      </c>
      <c r="C64" s="24"/>
      <c r="D64" s="16">
        <f>SUM('[3]Section 1 Overhead Construction'!E104+'[4]Section 1 Overhead Construction'!E104+'[5]Section 1 Overhead Construction'!E104+'[6]Section 1 Overhead Construction'!E104+'[7]Section 1 Overhead Construction'!E104+'[8]Section 1 Overhead Construction'!E104+'[9]Section 1 Overhead Construction'!E104+'[10]Section 1 Overhead Construction'!E104+'[11]Section 1 Overhead Construction'!E104)</f>
        <v>7</v>
      </c>
      <c r="E64" s="19"/>
      <c r="F64" s="19"/>
    </row>
    <row r="65" spans="2:6" ht="15.75" thickBot="1" x14ac:dyDescent="0.3">
      <c r="B65" s="23" t="s">
        <v>17</v>
      </c>
      <c r="C65" s="24"/>
      <c r="D65" s="16">
        <f>SUM('[3]Section 1 Overhead Construction'!E105+'[4]Section 1 Overhead Construction'!E105+'[5]Section 1 Overhead Construction'!E105+'[6]Section 1 Overhead Construction'!E105+'[7]Section 1 Overhead Construction'!E105+'[8]Section 1 Overhead Construction'!E105+'[9]Section 1 Overhead Construction'!E105+'[10]Section 1 Overhead Construction'!E105+'[11]Section 1 Overhead Construction'!E105)</f>
        <v>4</v>
      </c>
      <c r="E65" s="19"/>
      <c r="F65" s="19"/>
    </row>
    <row r="66" spans="2:6" x14ac:dyDescent="0.25">
      <c r="E66" s="4"/>
      <c r="F66" s="4"/>
    </row>
    <row r="67" spans="2:6" x14ac:dyDescent="0.25">
      <c r="E67" s="4"/>
      <c r="F67" s="4"/>
    </row>
    <row r="68" spans="2:6" ht="15.75" thickBot="1" x14ac:dyDescent="0.3"/>
    <row r="69" spans="2:6" ht="15.75" thickBot="1" x14ac:dyDescent="0.3">
      <c r="B69" s="25" t="s">
        <v>103</v>
      </c>
      <c r="C69" s="25"/>
      <c r="D69" s="25"/>
      <c r="E69" s="25" t="s">
        <v>0</v>
      </c>
      <c r="F69" s="25"/>
    </row>
    <row r="70" spans="2:6" ht="15.75" thickBot="1" x14ac:dyDescent="0.3">
      <c r="B70" s="26" t="s">
        <v>88</v>
      </c>
      <c r="C70" s="28"/>
      <c r="D70" s="20" t="s">
        <v>90</v>
      </c>
      <c r="E70" s="20" t="s">
        <v>50</v>
      </c>
      <c r="F70" s="20" t="s">
        <v>51</v>
      </c>
    </row>
    <row r="71" spans="2:6" ht="15.75" thickBot="1" x14ac:dyDescent="0.3">
      <c r="B71" s="23" t="s">
        <v>23</v>
      </c>
      <c r="C71" s="24"/>
      <c r="D71" s="16">
        <v>3</v>
      </c>
      <c r="E71" s="19"/>
      <c r="F71" s="19"/>
    </row>
    <row r="72" spans="2:6" ht="15.75" thickBot="1" x14ac:dyDescent="0.3">
      <c r="B72" s="23" t="s">
        <v>24</v>
      </c>
      <c r="C72" s="24"/>
      <c r="D72" s="16">
        <v>1</v>
      </c>
      <c r="E72" s="19"/>
      <c r="F72" s="19"/>
    </row>
    <row r="73" spans="2:6" ht="15.75" thickBot="1" x14ac:dyDescent="0.3">
      <c r="B73" s="23" t="s">
        <v>25</v>
      </c>
      <c r="C73" s="24"/>
      <c r="D73" s="16">
        <v>10</v>
      </c>
      <c r="E73" s="19"/>
      <c r="F73" s="19"/>
    </row>
    <row r="74" spans="2:6" ht="15.75" thickBot="1" x14ac:dyDescent="0.3">
      <c r="B74" s="23" t="s">
        <v>26</v>
      </c>
      <c r="C74" s="24"/>
      <c r="D74" s="16">
        <f>SUM('[3]Section 1 Overhead Construction'!E130+'[4]Section 1 Overhead Construction'!E130+'[5]Section 1 Overhead Construction'!E130+'[6]Section 1 Overhead Construction'!E130+'[7]Section 1 Overhead Construction'!E130+'[8]Section 1 Overhead Construction'!E130+'[9]Section 1 Overhead Construction'!E130+'[10]Section 1 Overhead Construction'!E130+'[11]Section 1 Overhead Construction'!E130)</f>
        <v>1</v>
      </c>
      <c r="E74" s="19"/>
      <c r="F74" s="19"/>
    </row>
    <row r="75" spans="2:6" ht="15.75" thickBot="1" x14ac:dyDescent="0.3">
      <c r="B75" s="23" t="s">
        <v>27</v>
      </c>
      <c r="C75" s="24"/>
      <c r="D75" s="16">
        <f>SUM('[3]Section 1 Overhead Construction'!E132+'[4]Section 1 Overhead Construction'!E132+'[5]Section 1 Overhead Construction'!E132+'[6]Section 1 Overhead Construction'!E132+'[7]Section 1 Overhead Construction'!E132+'[8]Section 1 Overhead Construction'!E132+'[9]Section 1 Overhead Construction'!E132+'[10]Section 1 Overhead Construction'!E132+'[11]Section 1 Overhead Construction'!E132)</f>
        <v>1</v>
      </c>
      <c r="E75" s="19"/>
      <c r="F75" s="19"/>
    </row>
    <row r="76" spans="2:6" ht="15.75" thickBot="1" x14ac:dyDescent="0.3">
      <c r="B76" s="23" t="s">
        <v>47</v>
      </c>
      <c r="C76" s="24"/>
      <c r="D76" s="16">
        <f>SUM('[3]Section 1 Overhead Construction'!E134+'[4]Section 1 Overhead Construction'!E134+'[5]Section 1 Overhead Construction'!E134+'[6]Section 1 Overhead Construction'!E134+'[7]Section 1 Overhead Construction'!E134+'[8]Section 1 Overhead Construction'!E134+'[9]Section 1 Overhead Construction'!E134+'[10]Section 1 Overhead Construction'!E134+'[11]Section 1 Overhead Construction'!E134)</f>
        <v>1</v>
      </c>
      <c r="E76" s="19"/>
      <c r="F76" s="19"/>
    </row>
    <row r="77" spans="2:6" ht="15.75" thickBot="1" x14ac:dyDescent="0.3">
      <c r="B77" s="23" t="s">
        <v>48</v>
      </c>
      <c r="C77" s="24"/>
      <c r="D77" s="16">
        <f>SUM('[3]Section 1 Overhead Construction'!E136+'[4]Section 1 Overhead Construction'!E136+'[5]Section 1 Overhead Construction'!E136+'[6]Section 1 Overhead Construction'!E136+'[7]Section 1 Overhead Construction'!E136+'[8]Section 1 Overhead Construction'!E136+'[9]Section 1 Overhead Construction'!E136+'[10]Section 1 Overhead Construction'!E136+'[11]Section 1 Overhead Construction'!E136)</f>
        <v>1</v>
      </c>
      <c r="E77" s="19"/>
      <c r="F77" s="19"/>
    </row>
    <row r="78" spans="2:6" ht="15.75" thickBot="1" x14ac:dyDescent="0.3">
      <c r="B78" s="23" t="s">
        <v>49</v>
      </c>
      <c r="C78" s="24"/>
      <c r="D78" s="16">
        <f>SUM('[3]Section 1 Overhead Construction'!E139+'[4]Section 1 Overhead Construction'!E139+'[5]Section 1 Overhead Construction'!E139+'[6]Section 1 Overhead Construction'!E139+'[7]Section 1 Overhead Construction'!E139+'[8]Section 1 Overhead Construction'!E139+'[9]Section 1 Overhead Construction'!E139+'[10]Section 1 Overhead Construction'!E139+'[11]Section 1 Overhead Construction'!E139)</f>
        <v>5</v>
      </c>
      <c r="E78" s="19"/>
      <c r="F78" s="19"/>
    </row>
    <row r="79" spans="2:6" ht="15.75" thickBot="1" x14ac:dyDescent="0.3">
      <c r="B79" s="23" t="s">
        <v>28</v>
      </c>
      <c r="C79" s="24"/>
      <c r="D79" s="16">
        <f>SUM('[3]Section 1 Overhead Construction'!E141+'[4]Section 1 Overhead Construction'!E141+'[5]Section 1 Overhead Construction'!E141+'[6]Section 1 Overhead Construction'!E141+'[7]Section 1 Overhead Construction'!E141+'[8]Section 1 Overhead Construction'!E141+'[9]Section 1 Overhead Construction'!E141+'[10]Section 1 Overhead Construction'!E141+'[11]Section 1 Overhead Construction'!E141)</f>
        <v>1</v>
      </c>
      <c r="E79" s="19"/>
      <c r="F79" s="19"/>
    </row>
    <row r="81" spans="2:6" x14ac:dyDescent="0.25">
      <c r="F81" s="4"/>
    </row>
    <row r="82" spans="2:6" ht="15.75" thickBot="1" x14ac:dyDescent="0.3"/>
    <row r="83" spans="2:6" ht="15.75" thickBot="1" x14ac:dyDescent="0.3">
      <c r="B83" s="26" t="s">
        <v>104</v>
      </c>
      <c r="C83" s="27"/>
      <c r="D83" s="28"/>
      <c r="E83" s="26" t="s">
        <v>0</v>
      </c>
      <c r="F83" s="28"/>
    </row>
    <row r="84" spans="2:6" ht="15.75" thickBot="1" x14ac:dyDescent="0.3">
      <c r="B84" s="25" t="s">
        <v>88</v>
      </c>
      <c r="C84" s="25"/>
      <c r="D84" s="20" t="s">
        <v>90</v>
      </c>
      <c r="E84" s="20" t="s">
        <v>50</v>
      </c>
      <c r="F84" s="20" t="s">
        <v>51</v>
      </c>
    </row>
    <row r="85" spans="2:6" ht="15.75" thickBot="1" x14ac:dyDescent="0.3">
      <c r="B85" s="23" t="s">
        <v>73</v>
      </c>
      <c r="C85" s="24"/>
      <c r="D85" s="16">
        <v>3</v>
      </c>
      <c r="E85" s="19"/>
      <c r="F85" s="19"/>
    </row>
    <row r="86" spans="2:6" ht="15.75" thickBot="1" x14ac:dyDescent="0.3">
      <c r="B86" s="23" t="s">
        <v>74</v>
      </c>
      <c r="C86" s="24"/>
      <c r="D86" s="16">
        <f>SUM('[3]Section 1 Overhead Construction'!E152+'[4]Section 1 Overhead Construction'!E152+'[5]Section 1 Overhead Construction'!E152+'[6]Section 1 Overhead Construction'!E152+'[7]Section 1 Overhead Construction'!E152+'[8]Section 1 Overhead Construction'!E152+'[9]Section 1 Overhead Construction'!E152+'[10]Section 1 Overhead Construction'!E152+'[11]Section 1 Overhead Construction'!E152)</f>
        <v>1</v>
      </c>
      <c r="E86" s="19"/>
      <c r="F86" s="19"/>
    </row>
    <row r="87" spans="2:6" ht="15.75" thickBot="1" x14ac:dyDescent="0.3">
      <c r="B87" s="23" t="s">
        <v>75</v>
      </c>
      <c r="C87" s="24"/>
      <c r="D87" s="16">
        <v>8</v>
      </c>
      <c r="E87" s="19"/>
      <c r="F87" s="19"/>
    </row>
    <row r="88" spans="2:6" ht="15.75" thickBot="1" x14ac:dyDescent="0.3">
      <c r="B88" s="23" t="s">
        <v>76</v>
      </c>
      <c r="C88" s="24"/>
      <c r="D88" s="16">
        <v>1</v>
      </c>
      <c r="E88" s="19"/>
      <c r="F88" s="19"/>
    </row>
    <row r="90" spans="2:6" x14ac:dyDescent="0.25">
      <c r="F90" s="13"/>
    </row>
    <row r="91" spans="2:6" ht="15.75" thickBot="1" x14ac:dyDescent="0.3">
      <c r="B91" s="8"/>
      <c r="C91" s="8"/>
      <c r="D91" s="7"/>
      <c r="E91" s="8"/>
      <c r="F91" s="8"/>
    </row>
    <row r="92" spans="2:6" ht="15.75" thickBot="1" x14ac:dyDescent="0.3">
      <c r="B92" s="25" t="s">
        <v>105</v>
      </c>
      <c r="C92" s="25"/>
      <c r="D92" s="25"/>
      <c r="E92" s="25" t="s">
        <v>0</v>
      </c>
      <c r="F92" s="25"/>
    </row>
    <row r="93" spans="2:6" ht="15.75" thickBot="1" x14ac:dyDescent="0.3">
      <c r="B93" s="25" t="s">
        <v>88</v>
      </c>
      <c r="C93" s="25"/>
      <c r="D93" s="20" t="s">
        <v>90</v>
      </c>
      <c r="E93" s="20" t="s">
        <v>50</v>
      </c>
      <c r="F93" s="20" t="s">
        <v>51</v>
      </c>
    </row>
    <row r="94" spans="2:6" ht="15.75" thickBot="1" x14ac:dyDescent="0.3">
      <c r="B94" s="23" t="s">
        <v>29</v>
      </c>
      <c r="C94" s="31"/>
      <c r="D94" s="7">
        <f>SUM('[3]Section 1 Overhead Construction'!E164+'[4]Section 1 Overhead Construction'!E164+'[5]Section 1 Overhead Construction'!E164+'[6]Section 1 Overhead Construction'!E164+'[7]Section 1 Overhead Construction'!E164+'[8]Section 1 Overhead Construction'!E164+'[9]Section 1 Overhead Construction'!E164+'[10]Section 1 Overhead Construction'!E164+'[11]Section 1 Overhead Construction'!E164)</f>
        <v>1</v>
      </c>
      <c r="E94" s="10"/>
      <c r="F94" s="11"/>
    </row>
    <row r="95" spans="2:6" x14ac:dyDescent="0.25">
      <c r="E95" s="4"/>
      <c r="F95" s="4"/>
    </row>
    <row r="97" spans="2:6" ht="15.75" thickBot="1" x14ac:dyDescent="0.3"/>
    <row r="98" spans="2:6" ht="15.75" thickBot="1" x14ac:dyDescent="0.3">
      <c r="B98" s="26" t="s">
        <v>106</v>
      </c>
      <c r="C98" s="27"/>
      <c r="D98" s="28"/>
      <c r="E98" s="26" t="s">
        <v>0</v>
      </c>
      <c r="F98" s="28"/>
    </row>
    <row r="99" spans="2:6" ht="15.75" customHeight="1" thickBot="1" x14ac:dyDescent="0.3">
      <c r="B99" s="26" t="s">
        <v>88</v>
      </c>
      <c r="C99" s="28"/>
      <c r="D99" s="20" t="s">
        <v>90</v>
      </c>
      <c r="E99" s="20" t="s">
        <v>50</v>
      </c>
      <c r="F99" s="20" t="s">
        <v>51</v>
      </c>
    </row>
    <row r="100" spans="2:6" ht="15.75" thickBot="1" x14ac:dyDescent="0.3">
      <c r="B100" s="23" t="s">
        <v>30</v>
      </c>
      <c r="C100" s="24"/>
      <c r="D100" s="16">
        <f>SUM('[3]Section 1 Overhead Construction'!E175+'[4]Section 1 Overhead Construction'!E175+'[5]Section 1 Overhead Construction'!E175+'[6]Section 1 Overhead Construction'!E175+'[7]Section 1 Overhead Construction'!E175+'[8]Section 1 Overhead Construction'!E175+'[9]Section 1 Overhead Construction'!E175+'[10]Section 1 Overhead Construction'!E175+'[11]Section 1 Overhead Construction'!E175)</f>
        <v>36</v>
      </c>
      <c r="E100" s="19"/>
      <c r="F100" s="19"/>
    </row>
    <row r="101" spans="2:6" ht="15.75" thickBot="1" x14ac:dyDescent="0.3">
      <c r="B101" s="23" t="s">
        <v>64</v>
      </c>
      <c r="C101" s="24"/>
      <c r="D101" s="16">
        <f>SUM('[3]Section 1 Overhead Construction'!E179+'[4]Section 1 Overhead Construction'!E179+'[5]Section 1 Overhead Construction'!E179+'[6]Section 1 Overhead Construction'!E179+'[7]Section 1 Overhead Construction'!E179+'[8]Section 1 Overhead Construction'!E179+'[9]Section 1 Overhead Construction'!E179+'[10]Section 1 Overhead Construction'!E179+'[11]Section 1 Overhead Construction'!E179)</f>
        <v>45</v>
      </c>
      <c r="E101" s="19"/>
      <c r="F101" s="19"/>
    </row>
    <row r="102" spans="2:6" ht="15.75" thickBot="1" x14ac:dyDescent="0.3">
      <c r="B102" s="23" t="s">
        <v>63</v>
      </c>
      <c r="C102" s="24"/>
      <c r="D102" s="16">
        <f>SUM('[3]Section 1 Overhead Construction'!E180+'[4]Section 1 Overhead Construction'!E180+'[5]Section 1 Overhead Construction'!E180+'[6]Section 1 Overhead Construction'!E180+'[7]Section 1 Overhead Construction'!E180+'[8]Section 1 Overhead Construction'!E180+'[9]Section 1 Overhead Construction'!E180+'[10]Section 1 Overhead Construction'!E180+'[11]Section 1 Overhead Construction'!E180)</f>
        <v>19</v>
      </c>
      <c r="E102" s="19"/>
      <c r="F102" s="19"/>
    </row>
    <row r="103" spans="2:6" ht="15.75" thickBot="1" x14ac:dyDescent="0.3">
      <c r="B103" s="23" t="s">
        <v>67</v>
      </c>
      <c r="C103" s="24"/>
      <c r="D103" s="16">
        <f>SUM('[3]Section 1 Overhead Construction'!E182+'[4]Section 1 Overhead Construction'!E182+'[5]Section 1 Overhead Construction'!E182+'[6]Section 1 Overhead Construction'!E182+'[7]Section 1 Overhead Construction'!E182+'[8]Section 1 Overhead Construction'!E182+'[9]Section 1 Overhead Construction'!E182+'[10]Section 1 Overhead Construction'!E182+'[11]Section 1 Overhead Construction'!E182)</f>
        <v>11</v>
      </c>
      <c r="E103" s="19"/>
      <c r="F103" s="19"/>
    </row>
  </sheetData>
  <mergeCells count="74">
    <mergeCell ref="B31:C31"/>
    <mergeCell ref="B47:C47"/>
    <mergeCell ref="B48:C48"/>
    <mergeCell ref="B49:C49"/>
    <mergeCell ref="B53:D53"/>
    <mergeCell ref="B45:D45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E2:F2"/>
    <mergeCell ref="B2:D2"/>
    <mergeCell ref="E17:F17"/>
    <mergeCell ref="B17:D17"/>
    <mergeCell ref="E30:F30"/>
    <mergeCell ref="B30:D30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E92:F92"/>
    <mergeCell ref="B93:C93"/>
    <mergeCell ref="B98:D98"/>
    <mergeCell ref="E98:F98"/>
    <mergeCell ref="B99:C99"/>
    <mergeCell ref="B94:C94"/>
    <mergeCell ref="E45:F45"/>
    <mergeCell ref="B46:C46"/>
    <mergeCell ref="B88:C88"/>
    <mergeCell ref="B85:C85"/>
    <mergeCell ref="B86:C86"/>
    <mergeCell ref="E53:F53"/>
    <mergeCell ref="B54:C54"/>
    <mergeCell ref="B56:C56"/>
    <mergeCell ref="B55:C55"/>
    <mergeCell ref="B60:D60"/>
    <mergeCell ref="E60:F60"/>
    <mergeCell ref="B61:C61"/>
    <mergeCell ref="B62:C62"/>
    <mergeCell ref="B63:C63"/>
    <mergeCell ref="B64:C64"/>
    <mergeCell ref="B65:C65"/>
    <mergeCell ref="B69:D69"/>
    <mergeCell ref="E69:F69"/>
    <mergeCell ref="B70:C70"/>
    <mergeCell ref="B71:C71"/>
    <mergeCell ref="B72:C72"/>
    <mergeCell ref="B73:C73"/>
    <mergeCell ref="B74:C74"/>
    <mergeCell ref="B83:D83"/>
    <mergeCell ref="E83:F83"/>
    <mergeCell ref="B84:C84"/>
    <mergeCell ref="B75:C75"/>
    <mergeCell ref="B76:C76"/>
    <mergeCell ref="B77:C77"/>
    <mergeCell ref="B78:C78"/>
    <mergeCell ref="B79:C79"/>
    <mergeCell ref="B87:C87"/>
    <mergeCell ref="B102:C102"/>
    <mergeCell ref="B103:C103"/>
    <mergeCell ref="B100:C100"/>
    <mergeCell ref="B101:C101"/>
    <mergeCell ref="B92:D92"/>
  </mergeCells>
  <phoneticPr fontId="3" type="noConversion"/>
  <pageMargins left="0.7" right="0.7" top="0.75" bottom="0.75" header="0.3" footer="0.3"/>
  <pageSetup paperSize="17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EB01-2278-40EA-AF65-1408C9B26F2D}">
  <dimension ref="B1:G74"/>
  <sheetViews>
    <sheetView zoomScale="90" zoomScaleNormal="90" zoomScaleSheetLayoutView="85" workbookViewId="0">
      <selection activeCell="J62" sqref="J62"/>
    </sheetView>
  </sheetViews>
  <sheetFormatPr defaultRowHeight="15" x14ac:dyDescent="0.25"/>
  <cols>
    <col min="2" max="2" width="53.42578125" bestFit="1" customWidth="1"/>
    <col min="3" max="3" width="8.7109375" bestFit="1" customWidth="1"/>
    <col min="4" max="4" width="15.85546875" bestFit="1" customWidth="1"/>
    <col min="5" max="5" width="22.7109375" customWidth="1"/>
    <col min="6" max="6" width="21.85546875" customWidth="1"/>
  </cols>
  <sheetData>
    <row r="1" spans="2:6" ht="15.75" thickBot="1" x14ac:dyDescent="0.3"/>
    <row r="2" spans="2:6" ht="15.75" thickBot="1" x14ac:dyDescent="0.3">
      <c r="B2" s="26" t="s">
        <v>108</v>
      </c>
      <c r="C2" s="27"/>
      <c r="D2" s="28"/>
      <c r="E2" s="26" t="s">
        <v>0</v>
      </c>
      <c r="F2" s="28"/>
    </row>
    <row r="3" spans="2:6" ht="15.75" thickBot="1" x14ac:dyDescent="0.3">
      <c r="B3" s="26" t="s">
        <v>88</v>
      </c>
      <c r="C3" s="27"/>
      <c r="D3" s="20" t="s">
        <v>93</v>
      </c>
      <c r="E3" s="20" t="s">
        <v>50</v>
      </c>
      <c r="F3" s="20" t="s">
        <v>51</v>
      </c>
    </row>
    <row r="4" spans="2:6" ht="15.75" thickBot="1" x14ac:dyDescent="0.3">
      <c r="B4" s="23" t="s">
        <v>31</v>
      </c>
      <c r="C4" s="24"/>
      <c r="D4" s="16">
        <f>SUM('[3]Section 2 Underground Construct'!E8+'[4]Section 2 Underground Construct'!E8+'[5]Section 2 Underground Construct'!E8+'[6]Section 2 Underground Construct'!E8+'[7]Section 2 Underground Construct'!E8+'[8]Section 2 Underground Construct'!E8+'[9]Section 2 Underground Construct'!E8+'[10]Section 2 Underground Construct'!E8+'[11]Section 2 Underground Construct'!E8)</f>
        <v>6</v>
      </c>
      <c r="E4" s="19"/>
      <c r="F4" s="15"/>
    </row>
    <row r="5" spans="2:6" ht="15.75" thickBot="1" x14ac:dyDescent="0.3">
      <c r="B5" s="23" t="s">
        <v>32</v>
      </c>
      <c r="C5" s="24"/>
      <c r="D5" s="16">
        <f>SUM('[3]Section 2 Underground Construct'!E9+'[4]Section 2 Underground Construct'!E9+'[5]Section 2 Underground Construct'!E9+'[6]Section 2 Underground Construct'!E9+'[7]Section 2 Underground Construct'!E9+'[8]Section 2 Underground Construct'!E9+'[9]Section 2 Underground Construct'!E9+'[10]Section 2 Underground Construct'!E9+'[11]Section 2 Underground Construct'!E9)</f>
        <v>290</v>
      </c>
      <c r="E5" s="19"/>
      <c r="F5" s="15"/>
    </row>
    <row r="6" spans="2:6" ht="15.75" thickBot="1" x14ac:dyDescent="0.3">
      <c r="B6" s="23" t="s">
        <v>33</v>
      </c>
      <c r="C6" s="24"/>
      <c r="D6" s="16">
        <f>SUM('[3]Section 2 Underground Construct'!E10+'[4]Section 2 Underground Construct'!E10+'[5]Section 2 Underground Construct'!E10+'[6]Section 2 Underground Construct'!E10+'[7]Section 2 Underground Construct'!E10+'[8]Section 2 Underground Construct'!E10+'[9]Section 2 Underground Construct'!E10+'[10]Section 2 Underground Construct'!E10+'[11]Section 2 Underground Construct'!E10)</f>
        <v>225</v>
      </c>
      <c r="E6" s="19"/>
      <c r="F6" s="15"/>
    </row>
    <row r="7" spans="2:6" ht="15.75" thickBot="1" x14ac:dyDescent="0.3">
      <c r="B7" s="23" t="s">
        <v>37</v>
      </c>
      <c r="C7" s="24"/>
      <c r="D7" s="16">
        <f>SUM('[3]Section 2 Underground Construct'!E11+'[4]Section 2 Underground Construct'!E11+'[5]Section 2 Underground Construct'!E11+'[6]Section 2 Underground Construct'!E11+'[7]Section 2 Underground Construct'!E11+'[8]Section 2 Underground Construct'!E11+'[9]Section 2 Underground Construct'!E11+'[10]Section 2 Underground Construct'!E11+'[11]Section 2 Underground Construct'!E11)</f>
        <v>11126</v>
      </c>
      <c r="E7" s="19"/>
      <c r="F7" s="15"/>
    </row>
    <row r="9" spans="2:6" x14ac:dyDescent="0.25">
      <c r="E9" s="4"/>
    </row>
    <row r="10" spans="2:6" ht="15.75" thickBot="1" x14ac:dyDescent="0.3"/>
    <row r="11" spans="2:6" ht="15.75" thickBot="1" x14ac:dyDescent="0.3">
      <c r="B11" s="26" t="s">
        <v>109</v>
      </c>
      <c r="C11" s="27"/>
      <c r="D11" s="28"/>
      <c r="E11" s="26" t="s">
        <v>0</v>
      </c>
      <c r="F11" s="28"/>
    </row>
    <row r="12" spans="2:6" ht="15.75" thickBot="1" x14ac:dyDescent="0.3">
      <c r="B12" s="26" t="s">
        <v>88</v>
      </c>
      <c r="C12" s="28"/>
      <c r="D12" s="20" t="s">
        <v>93</v>
      </c>
      <c r="E12" s="20" t="s">
        <v>50</v>
      </c>
      <c r="F12" s="20" t="s">
        <v>51</v>
      </c>
    </row>
    <row r="13" spans="2:6" ht="15.75" thickBot="1" x14ac:dyDescent="0.3">
      <c r="B13" s="23" t="s">
        <v>34</v>
      </c>
      <c r="C13" s="24"/>
      <c r="D13" s="16">
        <f>SUM('[3]Section 2 Underground Construct'!E22+'[4]Section 2 Underground Construct'!E22+'[5]Section 2 Underground Construct'!E22+'[6]Section 2 Underground Construct'!E22+'[7]Section 2 Underground Construct'!E22+'[8]Section 2 Underground Construct'!E22+'[9]Section 2 Underground Construct'!E22+'[10]Section 2 Underground Construct'!E22+'[11]Section 2 Underground Construct'!E22)</f>
        <v>1808</v>
      </c>
      <c r="E13" s="19"/>
      <c r="F13" s="19"/>
    </row>
    <row r="14" spans="2:6" ht="15.75" thickBot="1" x14ac:dyDescent="0.3">
      <c r="B14" s="23" t="s">
        <v>35</v>
      </c>
      <c r="C14" s="24"/>
      <c r="D14" s="16">
        <f>SUM('[3]Section 2 Underground Construct'!E23+'[4]Section 2 Underground Construct'!E23+'[5]Section 2 Underground Construct'!E23+'[6]Section 2 Underground Construct'!E23+'[7]Section 2 Underground Construct'!E23+'[8]Section 2 Underground Construct'!E23+'[9]Section 2 Underground Construct'!E23+'[10]Section 2 Underground Construct'!E23+'[11]Section 2 Underground Construct'!E23)</f>
        <v>426</v>
      </c>
      <c r="E14" s="19"/>
      <c r="F14" s="19"/>
    </row>
    <row r="15" spans="2:6" ht="15.75" thickBot="1" x14ac:dyDescent="0.3">
      <c r="B15" s="23" t="s">
        <v>36</v>
      </c>
      <c r="C15" s="24"/>
      <c r="D15" s="16">
        <f>SUM('[3]Section 2 Underground Construct'!E30+'[4]Section 2 Underground Construct'!E30+'[5]Section 2 Underground Construct'!E30+'[6]Section 2 Underground Construct'!E30+'[7]Section 2 Underground Construct'!E30+'[8]Section 2 Underground Construct'!E30+'[9]Section 2 Underground Construct'!E30+'[10]Section 2 Underground Construct'!E30+'[11]Section 2 Underground Construct'!E30)</f>
        <v>688</v>
      </c>
      <c r="E15" s="19"/>
      <c r="F15" s="19"/>
    </row>
    <row r="18" spans="2:6" ht="15.75" thickBot="1" x14ac:dyDescent="0.3"/>
    <row r="19" spans="2:6" ht="15.75" thickBot="1" x14ac:dyDescent="0.3">
      <c r="B19" s="26" t="s">
        <v>110</v>
      </c>
      <c r="C19" s="27"/>
      <c r="D19" s="28"/>
      <c r="E19" s="26" t="s">
        <v>0</v>
      </c>
      <c r="F19" s="28"/>
    </row>
    <row r="20" spans="2:6" ht="15.75" thickBot="1" x14ac:dyDescent="0.3">
      <c r="B20" s="26" t="s">
        <v>88</v>
      </c>
      <c r="C20" s="28"/>
      <c r="D20" s="20" t="s">
        <v>90</v>
      </c>
      <c r="E20" s="20" t="s">
        <v>50</v>
      </c>
      <c r="F20" s="20" t="s">
        <v>51</v>
      </c>
    </row>
    <row r="21" spans="2:6" ht="15.75" thickBot="1" x14ac:dyDescent="0.3">
      <c r="B21" s="23" t="s">
        <v>38</v>
      </c>
      <c r="C21" s="24"/>
      <c r="D21" s="16">
        <f>SUM('[3]Section 2 Underground Construct'!E47+'[4]Section 2 Underground Construct'!E47+'[5]Section 2 Underground Construct'!E47+'[6]Section 2 Underground Construct'!E47+'[7]Section 2 Underground Construct'!E47+'[8]Section 2 Underground Construct'!E47+'[9]Section 2 Underground Construct'!E47+'[10]Section 2 Underground Construct'!E47+'[11]Section 2 Underground Construct'!E47)</f>
        <v>340</v>
      </c>
      <c r="E21" s="19"/>
      <c r="F21" s="15"/>
    </row>
    <row r="22" spans="2:6" ht="15.75" thickBot="1" x14ac:dyDescent="0.3">
      <c r="B22" s="23" t="s">
        <v>39</v>
      </c>
      <c r="C22" s="24"/>
      <c r="D22" s="16">
        <f>SUM('[3]Section 2 Underground Construct'!E48+'[4]Section 2 Underground Construct'!E48+'[5]Section 2 Underground Construct'!E48+'[6]Section 2 Underground Construct'!E48+'[7]Section 2 Underground Construct'!E48+'[8]Section 2 Underground Construct'!E48+'[9]Section 2 Underground Construct'!E48+'[10]Section 2 Underground Construct'!E48+'[11]Section 2 Underground Construct'!E48)</f>
        <v>50</v>
      </c>
      <c r="E22" s="19"/>
      <c r="F22" s="15"/>
    </row>
    <row r="23" spans="2:6" ht="15.75" thickBot="1" x14ac:dyDescent="0.3">
      <c r="B23" s="23" t="s">
        <v>40</v>
      </c>
      <c r="C23" s="24"/>
      <c r="D23" s="16">
        <f>SUM('[3]Section 2 Underground Construct'!E49+'[4]Section 2 Underground Construct'!E49+'[5]Section 2 Underground Construct'!E49+'[6]Section 2 Underground Construct'!E49+'[7]Section 2 Underground Construct'!E49+'[8]Section 2 Underground Construct'!E49+'[9]Section 2 Underground Construct'!E49+'[10]Section 2 Underground Construct'!E49+'[11]Section 2 Underground Construct'!E49)</f>
        <v>225</v>
      </c>
      <c r="E23" s="19"/>
      <c r="F23" s="6"/>
    </row>
    <row r="24" spans="2:6" ht="15.75" thickBot="1" x14ac:dyDescent="0.3">
      <c r="B24" s="23" t="s">
        <v>55</v>
      </c>
      <c r="C24" s="24"/>
      <c r="D24" s="16">
        <f>SUM('[3]Section 2 Underground Construct'!E52+'[4]Section 2 Underground Construct'!E52+'[5]Section 2 Underground Construct'!E52+'[6]Section 2 Underground Construct'!E52+'[7]Section 2 Underground Construct'!E52+'[8]Section 2 Underground Construct'!E52+'[9]Section 2 Underground Construct'!E52+'[10]Section 2 Underground Construct'!E52+'[11]Section 2 Underground Construct'!E52)</f>
        <v>47</v>
      </c>
      <c r="E24" s="19"/>
      <c r="F24" s="15"/>
    </row>
    <row r="25" spans="2:6" ht="15.75" thickBot="1" x14ac:dyDescent="0.3">
      <c r="B25" s="23" t="s">
        <v>56</v>
      </c>
      <c r="C25" s="24"/>
      <c r="D25" s="16">
        <f>SUM('[3]Section 2 Underground Construct'!E55+'[4]Section 2 Underground Construct'!E55+'[5]Section 2 Underground Construct'!E55+'[6]Section 2 Underground Construct'!E55+'[7]Section 2 Underground Construct'!E55+'[8]Section 2 Underground Construct'!E55+'[9]Section 2 Underground Construct'!E55+'[10]Section 2 Underground Construct'!E55+'[11]Section 2 Underground Construct'!E55)</f>
        <v>5</v>
      </c>
      <c r="E25" s="4"/>
      <c r="F25" s="15"/>
    </row>
    <row r="26" spans="2:6" ht="15.75" thickBot="1" x14ac:dyDescent="0.3">
      <c r="B26" s="23" t="s">
        <v>57</v>
      </c>
      <c r="C26" s="24"/>
      <c r="D26" s="16">
        <f>SUM('[3]Section 2 Underground Construct'!E57+'[4]Section 2 Underground Construct'!E57+'[5]Section 2 Underground Construct'!E57+'[6]Section 2 Underground Construct'!E57+'[7]Section 2 Underground Construct'!E57+'[8]Section 2 Underground Construct'!E57+'[9]Section 2 Underground Construct'!E57+'[10]Section 2 Underground Construct'!E57+'[11]Section 2 Underground Construct'!E57)</f>
        <v>13</v>
      </c>
      <c r="E26" s="19"/>
      <c r="F26" s="15"/>
    </row>
    <row r="27" spans="2:6" ht="15.75" thickBot="1" x14ac:dyDescent="0.3">
      <c r="B27" s="23" t="s">
        <v>58</v>
      </c>
      <c r="C27" s="24"/>
      <c r="D27" s="16">
        <f>SUM('[3]Section 2 Underground Construct'!E63+'[4]Section 2 Underground Construct'!E63+'[5]Section 2 Underground Construct'!E63+'[6]Section 2 Underground Construct'!E63+'[7]Section 2 Underground Construct'!E63+'[8]Section 2 Underground Construct'!E63+'[9]Section 2 Underground Construct'!E63+'[10]Section 2 Underground Construct'!E63+'[11]Section 2 Underground Construct'!E63)</f>
        <v>2</v>
      </c>
      <c r="E27" s="19"/>
      <c r="F27" s="15"/>
    </row>
    <row r="28" spans="2:6" ht="15.75" thickBot="1" x14ac:dyDescent="0.3">
      <c r="B28" s="23" t="s">
        <v>59</v>
      </c>
      <c r="C28" s="24"/>
      <c r="D28" s="16">
        <f>SUM('[3]Section 2 Underground Construct'!E64+'[4]Section 2 Underground Construct'!E64+'[5]Section 2 Underground Construct'!E64+'[6]Section 2 Underground Construct'!E64+'[7]Section 2 Underground Construct'!E64+'[8]Section 2 Underground Construct'!E64+'[9]Section 2 Underground Construct'!E64+'[10]Section 2 Underground Construct'!E64+'[11]Section 2 Underground Construct'!E64)</f>
        <v>4</v>
      </c>
      <c r="E28" s="19"/>
      <c r="F28" s="15"/>
    </row>
    <row r="29" spans="2:6" ht="15.75" thickBot="1" x14ac:dyDescent="0.3">
      <c r="B29" s="23" t="s">
        <v>60</v>
      </c>
      <c r="C29" s="24"/>
      <c r="D29" s="16">
        <f>SUM('[3]Section 2 Underground Construct'!E69+'[4]Section 2 Underground Construct'!E69+'[5]Section 2 Underground Construct'!E69+'[6]Section 2 Underground Construct'!E69+'[7]Section 2 Underground Construct'!E69+'[8]Section 2 Underground Construct'!E69+'[9]Section 2 Underground Construct'!E69+'[10]Section 2 Underground Construct'!E69+'[11]Section 2 Underground Construct'!E69)</f>
        <v>21</v>
      </c>
      <c r="E29" s="19"/>
      <c r="F29" s="15"/>
    </row>
    <row r="30" spans="2:6" x14ac:dyDescent="0.25">
      <c r="D30" s="4"/>
      <c r="E30" s="4"/>
    </row>
    <row r="32" spans="2:6" ht="15.75" thickBot="1" x14ac:dyDescent="0.3"/>
    <row r="33" spans="2:7" ht="15.75" thickBot="1" x14ac:dyDescent="0.3">
      <c r="B33" s="26" t="s">
        <v>111</v>
      </c>
      <c r="C33" s="27"/>
      <c r="D33" s="28"/>
      <c r="E33" s="25" t="s">
        <v>0</v>
      </c>
      <c r="F33" s="25"/>
    </row>
    <row r="34" spans="2:7" ht="15.75" thickBot="1" x14ac:dyDescent="0.3">
      <c r="B34" s="26" t="s">
        <v>88</v>
      </c>
      <c r="C34" s="28"/>
      <c r="D34" s="20" t="s">
        <v>93</v>
      </c>
      <c r="E34" s="20" t="s">
        <v>50</v>
      </c>
      <c r="F34" s="20" t="s">
        <v>51</v>
      </c>
    </row>
    <row r="35" spans="2:7" ht="15.75" thickBot="1" x14ac:dyDescent="0.3">
      <c r="B35" s="38" t="s">
        <v>41</v>
      </c>
      <c r="C35" s="39"/>
      <c r="D35" s="16">
        <f>SUM('[3]Section 2 Underground Construct'!E93+'[4]Section 2 Underground Construct'!E93+'[5]Section 2 Underground Construct'!E93+'[6]Section 2 Underground Construct'!E93+'[7]Section 2 Underground Construct'!E93+'[8]Section 2 Underground Construct'!E93+'[9]Section 2 Underground Construct'!E93+'[10]Section 2 Underground Construct'!E93+'[11]Section 2 Underground Construct'!E93)</f>
        <v>5481</v>
      </c>
      <c r="E35" s="19"/>
      <c r="F35" s="19"/>
    </row>
    <row r="36" spans="2:7" ht="15.75" thickBot="1" x14ac:dyDescent="0.3">
      <c r="B36" s="23" t="s">
        <v>42</v>
      </c>
      <c r="C36" s="24"/>
      <c r="D36" s="16">
        <f>SUM('[3]Section 2 Underground Construct'!E95+'[4]Section 2 Underground Construct'!E95+'[5]Section 2 Underground Construct'!E95+'[6]Section 2 Underground Construct'!E95+'[7]Section 2 Underground Construct'!E95+'[8]Section 2 Underground Construct'!E95+'[9]Section 2 Underground Construct'!E95+'[10]Section 2 Underground Construct'!E95+'[11]Section 2 Underground Construct'!E95)</f>
        <v>600</v>
      </c>
      <c r="E36" s="19"/>
      <c r="F36" s="19"/>
    </row>
    <row r="38" spans="2:7" x14ac:dyDescent="0.25">
      <c r="E38" s="4"/>
    </row>
    <row r="39" spans="2:7" ht="15.75" thickBot="1" x14ac:dyDescent="0.3"/>
    <row r="40" spans="2:7" ht="15.75" thickBot="1" x14ac:dyDescent="0.3">
      <c r="B40" s="26" t="s">
        <v>112</v>
      </c>
      <c r="C40" s="27"/>
      <c r="D40" s="28"/>
      <c r="E40" s="25" t="s">
        <v>0</v>
      </c>
      <c r="F40" s="25"/>
    </row>
    <row r="41" spans="2:7" ht="15.75" thickBot="1" x14ac:dyDescent="0.3">
      <c r="B41" s="26" t="s">
        <v>88</v>
      </c>
      <c r="C41" s="28"/>
      <c r="D41" s="20" t="s">
        <v>93</v>
      </c>
      <c r="E41" s="20" t="s">
        <v>50</v>
      </c>
      <c r="F41" s="20" t="s">
        <v>51</v>
      </c>
    </row>
    <row r="42" spans="2:7" ht="15.75" thickBot="1" x14ac:dyDescent="0.3">
      <c r="B42" s="23" t="s">
        <v>18</v>
      </c>
      <c r="C42" s="24"/>
      <c r="D42" s="16">
        <f>SUM('[3]Section 2 Underground Construct'!E106+'[4]Section 2 Underground Construct'!E106+'[5]Section 2 Underground Construct'!E106+'[6]Section 2 Underground Construct'!E106+'[7]Section 2 Underground Construct'!E106+'[8]Section 2 Underground Construct'!E106+'[9]Section 2 Underground Construct'!E106+'[10]Section 2 Underground Construct'!E106+'[11]Section 2 Underground Construct'!E106)</f>
        <v>487</v>
      </c>
      <c r="E42" s="19"/>
      <c r="F42" s="19"/>
      <c r="G42" s="12"/>
    </row>
    <row r="43" spans="2:7" ht="15.75" thickBot="1" x14ac:dyDescent="0.3">
      <c r="B43" s="23" t="s">
        <v>19</v>
      </c>
      <c r="C43" s="24"/>
      <c r="D43" s="16">
        <f>SUM('[3]Section 2 Underground Construct'!E107+'[4]Section 2 Underground Construct'!E107+'[5]Section 2 Underground Construct'!E107+'[6]Section 2 Underground Construct'!E107+'[7]Section 2 Underground Construct'!E107+'[8]Section 2 Underground Construct'!E107+'[9]Section 2 Underground Construct'!E107+'[10]Section 2 Underground Construct'!E107+'[11]Section 2 Underground Construct'!E107)</f>
        <v>1570</v>
      </c>
      <c r="E43" s="19"/>
      <c r="F43" s="19"/>
    </row>
    <row r="44" spans="2:7" ht="15.75" thickBot="1" x14ac:dyDescent="0.3">
      <c r="B44" s="23" t="s">
        <v>20</v>
      </c>
      <c r="C44" s="24"/>
      <c r="D44" s="16">
        <f>SUM('[3]Section 2 Underground Construct'!E108+'[4]Section 2 Underground Construct'!E108+'[5]Section 2 Underground Construct'!E108+'[6]Section 2 Underground Construct'!E108+'[7]Section 2 Underground Construct'!E108+'[8]Section 2 Underground Construct'!E108+'[9]Section 2 Underground Construct'!E108+'[10]Section 2 Underground Construct'!E108+'[11]Section 2 Underground Construct'!E108)</f>
        <v>452</v>
      </c>
      <c r="E44" s="19"/>
      <c r="F44" s="19"/>
    </row>
    <row r="46" spans="2:7" x14ac:dyDescent="0.25">
      <c r="E46" s="4"/>
    </row>
    <row r="47" spans="2:7" ht="15.75" thickBot="1" x14ac:dyDescent="0.3"/>
    <row r="48" spans="2:7" ht="15.75" thickBot="1" x14ac:dyDescent="0.3">
      <c r="B48" s="26" t="s">
        <v>113</v>
      </c>
      <c r="C48" s="27"/>
      <c r="D48" s="28"/>
      <c r="E48" s="26" t="s">
        <v>0</v>
      </c>
      <c r="F48" s="28"/>
    </row>
    <row r="49" spans="2:6" ht="15.75" thickBot="1" x14ac:dyDescent="0.3">
      <c r="B49" s="26" t="s">
        <v>88</v>
      </c>
      <c r="C49" s="28"/>
      <c r="D49" s="20" t="s">
        <v>90</v>
      </c>
      <c r="E49" s="20" t="s">
        <v>50</v>
      </c>
      <c r="F49" s="20" t="s">
        <v>51</v>
      </c>
    </row>
    <row r="50" spans="2:6" ht="15.75" thickBot="1" x14ac:dyDescent="0.3">
      <c r="B50" s="23" t="s">
        <v>21</v>
      </c>
      <c r="C50" s="24"/>
      <c r="D50" s="16">
        <f>SUM('[3]Section 2 Underground Construct'!E149+'[4]Section 2 Underground Construct'!E149+'[5]Section 2 Underground Construct'!E149+'[6]Section 2 Underground Construct'!E149+'[7]Section 2 Underground Construct'!E149+'[8]Section 2 Underground Construct'!E149+'[9]Section 2 Underground Construct'!E149+'[10]Section 2 Underground Construct'!E149+'[11]Section 2 Underground Construct'!E149)</f>
        <v>1</v>
      </c>
      <c r="E50" s="18"/>
      <c r="F50" s="19"/>
    </row>
    <row r="51" spans="2:6" ht="15.75" thickBot="1" x14ac:dyDescent="0.3">
      <c r="B51" s="23" t="s">
        <v>22</v>
      </c>
      <c r="C51" s="24"/>
      <c r="D51" s="16">
        <f>SUM('[3]Section 2 Underground Construct'!E150+'[4]Section 2 Underground Construct'!E150+'[5]Section 2 Underground Construct'!E150+'[6]Section 2 Underground Construct'!E150+'[7]Section 2 Underground Construct'!E150+'[8]Section 2 Underground Construct'!E150+'[9]Section 2 Underground Construct'!E150+'[10]Section 2 Underground Construct'!E150+'[11]Section 2 Underground Construct'!E150)</f>
        <v>4</v>
      </c>
      <c r="E51" s="18"/>
      <c r="F51" s="19"/>
    </row>
    <row r="52" spans="2:6" ht="15.75" thickBot="1" x14ac:dyDescent="0.3">
      <c r="B52" s="23" t="s">
        <v>68</v>
      </c>
      <c r="C52" s="24"/>
      <c r="D52" s="16">
        <f>SUM('[3]Section 2 Underground Construct'!E153+'[4]Section 2 Underground Construct'!E153+'[5]Section 2 Underground Construct'!E153+'[6]Section 2 Underground Construct'!E153+'[7]Section 2 Underground Construct'!E153+'[8]Section 2 Underground Construct'!E153+'[9]Section 2 Underground Construct'!E153+'[10]Section 2 Underground Construct'!E153+'[11]Section 2 Underground Construct'!E153)</f>
        <v>33</v>
      </c>
      <c r="E52" s="18"/>
      <c r="F52" s="18"/>
    </row>
    <row r="53" spans="2:6" ht="15.75" thickBot="1" x14ac:dyDescent="0.3">
      <c r="B53" s="23" t="s">
        <v>72</v>
      </c>
      <c r="C53" s="24"/>
      <c r="D53" s="16">
        <f>SUM('[3]Section 2 Underground Construct'!E155+'[4]Section 2 Underground Construct'!E155+'[5]Section 2 Underground Construct'!E155+'[6]Section 2 Underground Construct'!E155+'[7]Section 2 Underground Construct'!E155+'[8]Section 2 Underground Construct'!E155+'[9]Section 2 Underground Construct'!E155+'[10]Section 2 Underground Construct'!E155+'[11]Section 2 Underground Construct'!E155)</f>
        <v>1</v>
      </c>
      <c r="E53" s="18"/>
      <c r="F53" s="18"/>
    </row>
    <row r="54" spans="2:6" ht="15.75" thickBot="1" x14ac:dyDescent="0.3">
      <c r="B54" s="23" t="s">
        <v>69</v>
      </c>
      <c r="C54" s="24"/>
      <c r="D54" s="16">
        <f>SUM('[3]Section 2 Underground Construct'!E156+'[4]Section 2 Underground Construct'!E156+'[5]Section 2 Underground Construct'!E156+'[6]Section 2 Underground Construct'!E156+'[7]Section 2 Underground Construct'!E156+'[8]Section 2 Underground Construct'!E156+'[9]Section 2 Underground Construct'!E156+'[10]Section 2 Underground Construct'!E156+'[11]Section 2 Underground Construct'!E156)</f>
        <v>31</v>
      </c>
      <c r="E54" s="18"/>
      <c r="F54" s="18"/>
    </row>
    <row r="55" spans="2:6" ht="15.75" thickBot="1" x14ac:dyDescent="0.3">
      <c r="B55" s="23" t="s">
        <v>70</v>
      </c>
      <c r="C55" s="24"/>
      <c r="D55" s="16">
        <f>SUM('[3]Section 2 Underground Construct'!E157+'[4]Section 2 Underground Construct'!E157+'[5]Section 2 Underground Construct'!E157+'[6]Section 2 Underground Construct'!E157+'[7]Section 2 Underground Construct'!E157+'[8]Section 2 Underground Construct'!E157+'[9]Section 2 Underground Construct'!E157+'[10]Section 2 Underground Construct'!E157+'[11]Section 2 Underground Construct'!E157)</f>
        <v>12</v>
      </c>
      <c r="E55" s="9"/>
      <c r="F55" s="18"/>
    </row>
    <row r="56" spans="2:6" ht="15.75" thickBot="1" x14ac:dyDescent="0.3">
      <c r="B56" s="23" t="s">
        <v>71</v>
      </c>
      <c r="C56" s="24"/>
      <c r="D56" s="16">
        <f>SUM('[3]Section 2 Underground Construct'!E158+'[4]Section 2 Underground Construct'!E158+'[5]Section 2 Underground Construct'!E158+'[6]Section 2 Underground Construct'!E158+'[7]Section 2 Underground Construct'!E158+'[8]Section 2 Underground Construct'!E158+'[9]Section 2 Underground Construct'!E158+'[10]Section 2 Underground Construct'!E158+'[11]Section 2 Underground Construct'!E158)</f>
        <v>8</v>
      </c>
      <c r="E56" s="18"/>
      <c r="F56" s="18"/>
    </row>
    <row r="57" spans="2:6" x14ac:dyDescent="0.25">
      <c r="D57" s="4"/>
    </row>
    <row r="58" spans="2:6" ht="15.75" thickBot="1" x14ac:dyDescent="0.3">
      <c r="D58" s="4"/>
      <c r="E58" s="4"/>
    </row>
    <row r="59" spans="2:6" ht="15.75" thickBot="1" x14ac:dyDescent="0.3">
      <c r="B59" s="26" t="s">
        <v>114</v>
      </c>
      <c r="C59" s="27"/>
      <c r="D59" s="28"/>
      <c r="E59" s="25" t="s">
        <v>0</v>
      </c>
      <c r="F59" s="25"/>
    </row>
    <row r="60" spans="2:6" ht="15.75" thickBot="1" x14ac:dyDescent="0.3">
      <c r="B60" s="26" t="s">
        <v>88</v>
      </c>
      <c r="C60" s="28"/>
      <c r="D60" s="20" t="s">
        <v>90</v>
      </c>
      <c r="E60" s="20" t="s">
        <v>50</v>
      </c>
      <c r="F60" s="20" t="s">
        <v>51</v>
      </c>
    </row>
    <row r="61" spans="2:6" ht="15.75" thickBot="1" x14ac:dyDescent="0.3">
      <c r="B61" s="23" t="s">
        <v>46</v>
      </c>
      <c r="C61" s="24"/>
      <c r="D61" s="16">
        <f>SUM('[3]Section 2 Underground Construct'!E169+'[4]Section 2 Underground Construct'!E169+'[5]Section 2 Underground Construct'!E169+'[6]Section 2 Underground Construct'!E169+'[7]Section 2 Underground Construct'!E169+'[8]Section 2 Underground Construct'!E169+'[9]Section 2 Underground Construct'!E169+'[10]Section 2 Underground Construct'!E169+'[11]Section 2 Underground Construct'!E169)</f>
        <v>2</v>
      </c>
      <c r="E61" s="19"/>
      <c r="F61" s="19"/>
    </row>
    <row r="62" spans="2:6" ht="15.75" thickBot="1" x14ac:dyDescent="0.3">
      <c r="B62" s="23" t="s">
        <v>52</v>
      </c>
      <c r="C62" s="24"/>
      <c r="D62" s="16">
        <f>SUM('[3]Section 2 Underground Construct'!E170+'[4]Section 2 Underground Construct'!E170+'[5]Section 2 Underground Construct'!E170+'[6]Section 2 Underground Construct'!E170+'[7]Section 2 Underground Construct'!E170+'[8]Section 2 Underground Construct'!E170+'[9]Section 2 Underground Construct'!E170+'[10]Section 2 Underground Construct'!E170+'[11]Section 2 Underground Construct'!E170)</f>
        <v>2</v>
      </c>
      <c r="E62" s="19"/>
      <c r="F62" s="19"/>
    </row>
    <row r="63" spans="2:6" ht="15.75" thickBot="1" x14ac:dyDescent="0.3">
      <c r="B63" s="23" t="s">
        <v>53</v>
      </c>
      <c r="C63" s="24"/>
      <c r="D63" s="16">
        <f>SUM('[3]Section 2 Underground Construct'!E172+'[4]Section 2 Underground Construct'!E172+'[5]Section 2 Underground Construct'!E172+'[6]Section 2 Underground Construct'!E172+'[7]Section 2 Underground Construct'!E172+'[8]Section 2 Underground Construct'!E172+'[9]Section 2 Underground Construct'!E172+'[10]Section 2 Underground Construct'!E172+'[11]Section 2 Underground Construct'!E172)</f>
        <v>13</v>
      </c>
      <c r="E63" s="19"/>
      <c r="F63" s="19"/>
    </row>
    <row r="64" spans="2:6" ht="15.75" thickBot="1" x14ac:dyDescent="0.3">
      <c r="B64" s="23" t="s">
        <v>54</v>
      </c>
      <c r="C64" s="24"/>
      <c r="D64" s="16">
        <v>15</v>
      </c>
      <c r="E64" s="19"/>
      <c r="F64" s="19"/>
    </row>
    <row r="65" spans="2:6" ht="15.75" thickBot="1" x14ac:dyDescent="0.3">
      <c r="B65" s="23" t="s">
        <v>61</v>
      </c>
      <c r="C65" s="24"/>
      <c r="D65" s="16">
        <f>SUM('[3]Section 2 Underground Construct'!E177+'[4]Section 2 Underground Construct'!E177+'[5]Section 2 Underground Construct'!E177+'[6]Section 2 Underground Construct'!E177+'[7]Section 2 Underground Construct'!E177+'[8]Section 2 Underground Construct'!E177+'[9]Section 2 Underground Construct'!E177+'[10]Section 2 Underground Construct'!E177+'[11]Section 2 Underground Construct'!E177)</f>
        <v>30</v>
      </c>
      <c r="E65" s="18"/>
      <c r="F65" s="18"/>
    </row>
    <row r="66" spans="2:6" ht="15.75" thickBot="1" x14ac:dyDescent="0.3">
      <c r="B66" s="23" t="s">
        <v>65</v>
      </c>
      <c r="C66" s="24"/>
      <c r="D66" s="16">
        <v>28</v>
      </c>
      <c r="E66" s="18"/>
      <c r="F66" s="18"/>
    </row>
    <row r="67" spans="2:6" ht="15.75" thickBot="1" x14ac:dyDescent="0.3">
      <c r="B67" s="23" t="s">
        <v>66</v>
      </c>
      <c r="C67" s="24"/>
      <c r="D67" s="16">
        <f>SUM('[3]Section 2 Underground Construct'!E179+'[4]Section 2 Underground Construct'!E179+'[5]Section 2 Underground Construct'!E179+'[6]Section 2 Underground Construct'!E179+'[7]Section 2 Underground Construct'!E179+'[8]Section 2 Underground Construct'!E179+'[9]Section 2 Underground Construct'!E179+'[10]Section 2 Underground Construct'!E179+'[11]Section 2 Underground Construct'!E179)</f>
        <v>12</v>
      </c>
      <c r="E67" s="18"/>
      <c r="F67" s="18"/>
    </row>
    <row r="68" spans="2:6" x14ac:dyDescent="0.25">
      <c r="D68" s="9"/>
      <c r="E68" s="9"/>
    </row>
    <row r="70" spans="2:6" ht="15.75" thickBot="1" x14ac:dyDescent="0.3"/>
    <row r="71" spans="2:6" ht="15.75" thickBot="1" x14ac:dyDescent="0.3">
      <c r="B71" s="26" t="s">
        <v>115</v>
      </c>
      <c r="C71" s="27"/>
      <c r="D71" s="28"/>
      <c r="E71" s="25" t="s">
        <v>0</v>
      </c>
      <c r="F71" s="25"/>
    </row>
    <row r="72" spans="2:6" ht="15.75" thickBot="1" x14ac:dyDescent="0.3">
      <c r="B72" s="26" t="s">
        <v>88</v>
      </c>
      <c r="C72" s="28"/>
      <c r="D72" s="20" t="s">
        <v>90</v>
      </c>
      <c r="E72" s="20" t="s">
        <v>50</v>
      </c>
      <c r="F72" s="20" t="s">
        <v>51</v>
      </c>
    </row>
    <row r="73" spans="2:6" ht="15.75" thickBot="1" x14ac:dyDescent="0.3">
      <c r="B73" s="23" t="s">
        <v>1</v>
      </c>
      <c r="C73" s="24"/>
      <c r="D73" s="16">
        <f>SUM('[3]Section 2 Underground Construct'!E190+'[4]Section 2 Underground Construct'!E190+'[5]Section 2 Underground Construct'!E190+'[6]Section 2 Underground Construct'!E190+'[7]Section 2 Underground Construct'!E190+'[8]Section 2 Underground Construct'!E190+'[9]Section 2 Underground Construct'!E190+'[10]Section 2 Underground Construct'!E190+'[11]Section 2 Underground Construct'!E190)</f>
        <v>1</v>
      </c>
      <c r="E73" s="19"/>
      <c r="F73" s="19"/>
    </row>
    <row r="74" spans="2:6" x14ac:dyDescent="0.25">
      <c r="C74" s="1"/>
      <c r="D74" s="4"/>
      <c r="E74" s="4"/>
    </row>
  </sheetData>
  <mergeCells count="60">
    <mergeCell ref="E2:F2"/>
    <mergeCell ref="B2:D2"/>
    <mergeCell ref="B3:C3"/>
    <mergeCell ref="B4:C4"/>
    <mergeCell ref="B5:C5"/>
    <mergeCell ref="B6:C6"/>
    <mergeCell ref="B7:C7"/>
    <mergeCell ref="B11:D11"/>
    <mergeCell ref="E11:F11"/>
    <mergeCell ref="B12:C12"/>
    <mergeCell ref="B13:C13"/>
    <mergeCell ref="B14:C14"/>
    <mergeCell ref="B15:C15"/>
    <mergeCell ref="B19:D19"/>
    <mergeCell ref="E19:F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0:D40"/>
    <mergeCell ref="E40:F40"/>
    <mergeCell ref="B41:C41"/>
    <mergeCell ref="B33:D33"/>
    <mergeCell ref="E33:F33"/>
    <mergeCell ref="B34:C34"/>
    <mergeCell ref="B35:C35"/>
    <mergeCell ref="B36:C36"/>
    <mergeCell ref="B42:C42"/>
    <mergeCell ref="B43:C43"/>
    <mergeCell ref="B44:C44"/>
    <mergeCell ref="B48:D48"/>
    <mergeCell ref="E48:F48"/>
    <mergeCell ref="B49:C49"/>
    <mergeCell ref="B50:C50"/>
    <mergeCell ref="B51:C51"/>
    <mergeCell ref="B52:C52"/>
    <mergeCell ref="B53:C53"/>
    <mergeCell ref="B54:C54"/>
    <mergeCell ref="B55:C55"/>
    <mergeCell ref="B56:C56"/>
    <mergeCell ref="B59:D59"/>
    <mergeCell ref="E59:F59"/>
    <mergeCell ref="E71:F71"/>
    <mergeCell ref="B60:C60"/>
    <mergeCell ref="B61:C61"/>
    <mergeCell ref="B62:C62"/>
    <mergeCell ref="B63:C63"/>
    <mergeCell ref="B64:C64"/>
    <mergeCell ref="B72:C72"/>
    <mergeCell ref="B73:C73"/>
    <mergeCell ref="B65:C65"/>
    <mergeCell ref="B66:C66"/>
    <mergeCell ref="B67:C67"/>
    <mergeCell ref="B71:D71"/>
  </mergeCells>
  <phoneticPr fontId="3" type="noConversion"/>
  <pageMargins left="0.7" right="0.7" top="0.75" bottom="0.75" header="0.3" footer="0.3"/>
  <pageSetup paperSize="3" scale="2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Section 1 Overhead Construction</vt:lpstr>
      <vt:lpstr>Section 2 Underground Construct</vt:lpstr>
      <vt:lpstr>'Section 2 Underground Construct'!Print_Area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Brown</dc:creator>
  <cp:lastModifiedBy>Miles Parker</cp:lastModifiedBy>
  <cp:lastPrinted>2025-05-15T18:45:00Z</cp:lastPrinted>
  <dcterms:created xsi:type="dcterms:W3CDTF">2022-07-11T12:50:43Z</dcterms:created>
  <dcterms:modified xsi:type="dcterms:W3CDTF">2025-10-29T17:05:31Z</dcterms:modified>
</cp:coreProperties>
</file>